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작업실(황윤화)\계약관련\22년 계약\미생물분야견적공고(0307)\견적제출공고서(부산지원 2022-3호)\입찰서류\"/>
    </mc:Choice>
  </mc:AlternateContent>
  <bookViews>
    <workbookView xWindow="0" yWindow="0" windowWidth="28800" windowHeight="12255"/>
  </bookViews>
  <sheets>
    <sheet name="구매" sheetId="1" r:id="rId1"/>
  </sheets>
  <definedNames>
    <definedName name="_xlnm._FilterDatabase" localSheetId="0" hidden="1">구매!$A$3:$F$3</definedName>
    <definedName name="_xlnm.Print_Area" localSheetId="0">구매!$A$1:$F$136</definedName>
    <definedName name="_xlnm.Print_Titles" localSheetId="0">구매!$3:$3</definedName>
  </definedName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<sst xmlns="http://schemas.openxmlformats.org/spreadsheetml/2006/main" count="405" uniqueCount="266">
  <si>
    <t>비 고</t>
    <phoneticPr fontId="4" type="noConversion"/>
  </si>
  <si>
    <t>번호</t>
    <phoneticPr fontId="4" type="noConversion"/>
  </si>
  <si>
    <t>규    격</t>
    <phoneticPr fontId="4" type="noConversion"/>
  </si>
  <si>
    <t>수 량</t>
    <phoneticPr fontId="4" type="noConversion"/>
  </si>
  <si>
    <t>품    명</t>
    <phoneticPr fontId="4" type="noConversion"/>
  </si>
  <si>
    <t>단위</t>
    <phoneticPr fontId="3" type="noConversion"/>
  </si>
  <si>
    <t>상자</t>
  </si>
  <si>
    <t>XLD agar</t>
  </si>
  <si>
    <t>Merck, 105287, 500g</t>
  </si>
  <si>
    <t>병</t>
  </si>
  <si>
    <t>Urea 40% solution</t>
  </si>
  <si>
    <t>Oxoid, SR0020K, 10x4ml/box, 잔여 유통기한 6개월이상</t>
  </si>
  <si>
    <t>Tryptic soy agar w/0.6% yeast extract</t>
  </si>
  <si>
    <t>대진과학, DJ-TSA, 50plate/box</t>
  </si>
  <si>
    <t>묶음</t>
  </si>
  <si>
    <t>Fluid Thioglycollate Medium</t>
  </si>
  <si>
    <t>Microgene, MFTM-20, 20ea/box, 잔여 유통기한 4개월이상, Certificate of Analysis 동봉</t>
  </si>
  <si>
    <t>CPC agar</t>
  </si>
  <si>
    <t>Mbcell, MB-C0808, 500g</t>
  </si>
  <si>
    <t>SS Agar (Salmonella Shigella Agar)</t>
  </si>
  <si>
    <t>Shigella broth supplement (novobiocin)</t>
  </si>
  <si>
    <t>Mbcell, S0829, 0.25mg</t>
  </si>
  <si>
    <t>Polymyxin B supplement</t>
  </si>
  <si>
    <t>Oxoid, SR0099E, 10vial, 잔여 유통기한 6개월이상</t>
  </si>
  <si>
    <t>Perfrigens(TSC) Sel. Supplement</t>
  </si>
  <si>
    <t>Oxoid, SR0088E,10vial, 잔여 유통기한 6개월이상</t>
  </si>
  <si>
    <t>TSC agar
(Tryptose sulfite cycloserine)</t>
  </si>
  <si>
    <t>Biomeriux, 423149, 6ea/box, 잔여 유통기한 1년이상</t>
  </si>
  <si>
    <t>Oxford-Listeria selective supplement</t>
  </si>
  <si>
    <t>Merck, 1.07006.0010, 10amp./box, 잔여 유통기한 6개월이상</t>
  </si>
  <si>
    <t>Nutrient agar</t>
  </si>
  <si>
    <t>대진과학, DJ-NA, 50plates/box</t>
  </si>
  <si>
    <t>Noboviocin antimocrobic supplement</t>
  </si>
  <si>
    <t>Lysine Decarboxylase borth</t>
  </si>
  <si>
    <t>Oxoid, CM0308S, 100tabs, ea</t>
  </si>
  <si>
    <t>Liver veal egg yolk</t>
  </si>
  <si>
    <t>MBcell, MB-L0609K, 500g</t>
  </si>
  <si>
    <t>Indole 시험시약</t>
  </si>
  <si>
    <t>Oxoid, R21522, bactidrop Indole, Kovac's, 0.75mlx50amp/pk, 잔여 유통기한 6개월이상</t>
  </si>
  <si>
    <t>Listeria selective enrichment
 supplement</t>
  </si>
  <si>
    <t>Oxoid, SR0141E, 10ea/box, 잔여 유통기한 1년이상</t>
  </si>
  <si>
    <t>EMB agar(Eosine methylene blue agar)</t>
  </si>
  <si>
    <t>대진과학, DJ-EMB, 50plastes/box</t>
  </si>
  <si>
    <t>Egg yolk tellurite emulsion, 20%</t>
  </si>
  <si>
    <t>Merck 103785, 50ml X 10, 잔여 유통기한 6개월이상</t>
  </si>
  <si>
    <t>Perfrigens(TSC) Sel. Supplement B(egg yolk emulsion)</t>
  </si>
  <si>
    <t>Oxoid, SR0047C, 100ml, ea, 잔여 유통기한 6개월이상</t>
  </si>
  <si>
    <t>Egg yolk Tellurite emersion</t>
  </si>
  <si>
    <t>oxoid, SR0054C, 100ml, ea, 잔여 유통기한 6개월이상</t>
  </si>
  <si>
    <t>Egg yolk Tellurite enrichment, 30%</t>
  </si>
  <si>
    <t>Difco 277910, 6×100㎖, 잔여 유통기한 6개월이상</t>
  </si>
  <si>
    <t>Egg yolk 
enrichment 50%</t>
  </si>
  <si>
    <t>Difco, 233472, 6×100㎖, 잔여 유통기한 6개월이상</t>
  </si>
  <si>
    <t>Egg yolk emulsion</t>
  </si>
  <si>
    <t>Cooked Meat Medium</t>
  </si>
  <si>
    <t>Oxoid, CM0081B, 500g, 잔여 유통기한 1년이상</t>
  </si>
  <si>
    <t>Buffered peptone water</t>
  </si>
  <si>
    <t>Oxoid, CM0509B, 500g, 잔여 유통기한 1년이상</t>
  </si>
  <si>
    <t>Bismuth Sulfite agar</t>
  </si>
  <si>
    <t>Oxoid, CM0201, 500g</t>
  </si>
  <si>
    <t>Alkaline Peptone Water</t>
  </si>
  <si>
    <t>Oxoid, CM1028B, 500g, 잔여 유통기한 2년이상</t>
  </si>
  <si>
    <t>PBS (Phosphate Buffered Saline) Modified No.1 Powder</t>
  </si>
  <si>
    <t>MBcell, MB-P3016-P,  1L x 10ea</t>
  </si>
  <si>
    <t>ANAEROGEN 2.5</t>
  </si>
  <si>
    <t>Oxoid, AN0025A 10sachets/box, 잔여 유통기한 1년이상</t>
  </si>
  <si>
    <t>ANAEROBIC INDICATOR</t>
  </si>
  <si>
    <t>Oxoid, BR0055B 100T/box</t>
  </si>
  <si>
    <t>Dry Anaerobic Indicator strips</t>
  </si>
  <si>
    <t>BD, 271051</t>
  </si>
  <si>
    <t>petrifilm</t>
  </si>
  <si>
    <t>3M, 6414, E.coli/Coliform count, 25장/pk, 잔여 유통기한 1년이상</t>
  </si>
  <si>
    <t>3M, 6406, Aerobic Count, 50장/pk, 잔여 유통기한 1년이상</t>
  </si>
  <si>
    <t>API Listeria</t>
  </si>
  <si>
    <t>Biomerieux 10300 , 10 strips, kit, 잔여 유통기한 6개월이상</t>
  </si>
  <si>
    <t>개</t>
  </si>
  <si>
    <t>API 20E</t>
  </si>
  <si>
    <t>Biomeriux, REF20100, kit, 잔여 유통기한 6개월이상</t>
  </si>
  <si>
    <t>NIT1+NIT2 reagent</t>
  </si>
  <si>
    <t>Biomerieux, 70 442, API Regent</t>
  </si>
  <si>
    <t>API Staph</t>
  </si>
  <si>
    <t>Biomeriux, REF20500, 25strip/kit</t>
  </si>
  <si>
    <t>VP1+VP2 reagnet</t>
  </si>
  <si>
    <t>Zym A+Zym B regent</t>
  </si>
  <si>
    <t>TDA</t>
  </si>
  <si>
    <t>Microgen Staph</t>
  </si>
  <si>
    <t>Microgen, M43CE ,100t/box</t>
  </si>
  <si>
    <t>Vitek2 card</t>
  </si>
  <si>
    <t>Biomeriux, REF21342, GP card, 20test/pk, 잔여 유통기한 1년이상</t>
  </si>
  <si>
    <t>Biomeriux, REF21341, GN card, 20test/pk, 잔여 유통기한 1년이상</t>
  </si>
  <si>
    <t>Biomeriux, REF21347, ANC card, 20test/pk, 잔여 유통기한 1년이상</t>
  </si>
  <si>
    <t>Biomeriux, REF21345, BCL card, 20test/pk, 잔여 유통기한 1년이상</t>
  </si>
  <si>
    <t>ZN reagent</t>
  </si>
  <si>
    <t>Biomeriux, REF70380, 10g*2</t>
  </si>
  <si>
    <t>James Reagent</t>
  </si>
  <si>
    <t>Biomeriux, 70542, 2*5ml</t>
  </si>
  <si>
    <t>PYZ</t>
  </si>
  <si>
    <t>Biomeriux, REF70492, 5ml</t>
  </si>
  <si>
    <t>증류수제조기</t>
  </si>
  <si>
    <t>Sartorius, arium comfort Pre-filter, H2O-CPFCO-1, ea</t>
  </si>
  <si>
    <t>ea</t>
  </si>
  <si>
    <t>pk</t>
  </si>
  <si>
    <t>unit</t>
  </si>
  <si>
    <t>Microbact Listeria kit</t>
  </si>
  <si>
    <t>Oxoid, MB1128A, 12L, 20tests</t>
  </si>
  <si>
    <t>Microbat (MB1128A) Haemolysin reagent</t>
  </si>
  <si>
    <t>Oxoid, MB1249A, 5ml</t>
  </si>
  <si>
    <t>Single Path Salmonella</t>
  </si>
  <si>
    <t>Merck, 1041400001, 25회/pk</t>
  </si>
  <si>
    <t>TEMPO Staph. Aureus</t>
  </si>
  <si>
    <t>Biomerieux, 80002, 48C+48M, box, 잔여 유통기한 6개월이상</t>
  </si>
  <si>
    <t>TEMPO Control kit</t>
  </si>
  <si>
    <t>Biomerieux, 80000, 5C+5M, box, 잔여 유통기한 4개월이상</t>
  </si>
  <si>
    <t>BBL coagulase plasma Rabbit with EDTA</t>
  </si>
  <si>
    <t>BD, 240827, 10vial/box</t>
  </si>
  <si>
    <t>oxidase</t>
  </si>
  <si>
    <t>BD, REF 261181, 50/sp</t>
  </si>
  <si>
    <t>oxidase test</t>
  </si>
  <si>
    <t>Biomeriux, REF55635</t>
  </si>
  <si>
    <t>ONPG test</t>
  </si>
  <si>
    <t>Mbcell, MB-88005, 30tube/box</t>
  </si>
  <si>
    <t>Detergents (anionic surfactants, MBAS) CHEMets Kit</t>
  </si>
  <si>
    <t>이지캡 코니칼 tube</t>
  </si>
  <si>
    <t>HanKuk Bioscience, HCT1015, 15ml, 500/box</t>
  </si>
  <si>
    <t>HanKuk Bioscience, HCT1250, 50ml, 300/box</t>
  </si>
  <si>
    <t xml:space="preserve">Biohazard Bag </t>
  </si>
  <si>
    <t>Autoklavierbare, Biohazard autoclave bac(36*48cm), 13164-1419, 100ea/box</t>
  </si>
  <si>
    <t>Disposable Inoculating Loop</t>
  </si>
  <si>
    <t>BD Difco, 220217,  10µL, light blue, 1000/pk</t>
  </si>
  <si>
    <t>Petri dish</t>
  </si>
  <si>
    <t>10090, SPL, 90*15mm, 500ea/box</t>
  </si>
  <si>
    <t>Spreader</t>
  </si>
  <si>
    <t>SPL.90050, 10 sleeve/500 case</t>
  </si>
  <si>
    <t>Test tubes</t>
  </si>
  <si>
    <t>판독기 검증카드</t>
  </si>
  <si>
    <t>3M, PPR vertification card, (stock no. 78808301382), 잔여 유통기한 1년이상</t>
  </si>
  <si>
    <t>Rhamnose test</t>
  </si>
  <si>
    <t>Mbcell, MB-88216, 30tube/box</t>
  </si>
  <si>
    <t>표준균주(E.coli)</t>
  </si>
  <si>
    <t>standardized strains bioball 56160, biomerieux, 10 vials/kit, 유통기한 1년 이상</t>
  </si>
  <si>
    <t>표준균주(Escherichia coli)</t>
  </si>
  <si>
    <t>한국미생물보존센터, KCCM 41036(생균), 균주배양설명서 동봉</t>
  </si>
  <si>
    <t>bioball, multishot, 56016, 550cfu*6vials, NCTC 12923</t>
  </si>
  <si>
    <t>Gram test stick</t>
  </si>
  <si>
    <t>MR test kit</t>
  </si>
  <si>
    <t>Mbcell, MB-MR-100, 5tube/pk</t>
  </si>
  <si>
    <t xml:space="preserve">Mannitol test </t>
  </si>
  <si>
    <t>Mbcell, MB-88214, 30tube/box</t>
  </si>
  <si>
    <t>Lysine Decarboxylase test</t>
  </si>
  <si>
    <t>Mbcell, MB-88014, 30tube/box</t>
  </si>
  <si>
    <t>Difco, 261185, 0.5ml/50</t>
  </si>
  <si>
    <t>Indole test</t>
  </si>
  <si>
    <t>XLT-4 agar</t>
  </si>
  <si>
    <t>Oxoid, CM1061, 500g</t>
  </si>
  <si>
    <t>XLT-4 selective supplement</t>
  </si>
  <si>
    <t>Oxoid, SR0237C, 100mL, 잔여 유통기한 6개월 이상</t>
  </si>
  <si>
    <t>XLD plate</t>
  </si>
  <si>
    <t>대진과학, DJ-XLD, 50T/BOX</t>
  </si>
  <si>
    <t>Listeria enrichment broth</t>
  </si>
  <si>
    <t>대진과학, NVLEB225, 225ml*20bt</t>
  </si>
  <si>
    <t>Alkaline peptone water</t>
  </si>
  <si>
    <t>대진과학, NVAPW225, 225ml*20bt</t>
  </si>
  <si>
    <t>Oxford plate</t>
  </si>
  <si>
    <t>대진과학, DJ-OXF, 50T/BOX</t>
  </si>
  <si>
    <t>VP test (EP)</t>
  </si>
  <si>
    <t>Mbcell, MB-80281, Alpha naphthol Reagent 5 x 10mL, KOH 40% Reagent 5 x 10mL</t>
  </si>
  <si>
    <t>Urea rapid test</t>
  </si>
  <si>
    <t>Mbcell, MB-88011, 30tube/box</t>
  </si>
  <si>
    <t>Lysin iron agar (LIA)</t>
  </si>
  <si>
    <t>BG sulfa (Brilliant green sulfa) agar</t>
  </si>
  <si>
    <t>Remel, R452622, 500g, 잔여 유통기한 2년이상</t>
  </si>
  <si>
    <t>chromogenic media</t>
  </si>
  <si>
    <t>The chromogenic media pioneer, CHROMagar Vibrio, VB912, 5Lpack, 잔여 유통기한 1년이상</t>
  </si>
  <si>
    <t>The chromogenic media pioneer, CHROMagar Staph aureus, TA672, 5Lpack, 잔여 유통기한 1년이상</t>
  </si>
  <si>
    <t>The chromogenic media pioneer, CHROMagar Salmonella plus, SA162(B)+SA162(S)+SU702, 5Lpack, 잔여 유통기한 1년이상</t>
  </si>
  <si>
    <t>The chromogenic media pioneer, CHROMagar Listeria, LM852(B)+LM852(S), 5Lpack, 잔여 유통기한 1년이상</t>
  </si>
  <si>
    <t>The chromogenic media pioneer, CHROMagar Ecoli, EC168, 5LPack, 잔여 유통기한 1년이상</t>
  </si>
  <si>
    <t>The chromogenic media pioneer, CHROMagar C.perfringens base, PF652(B)+S1+S2, 잔여 유통기한 1년이상</t>
  </si>
  <si>
    <t>DNA extraction kit</t>
  </si>
  <si>
    <t>Kogen, 50회/개, E0014, Quick DNA extraction kit, 잔여 유통기한 1년이상</t>
  </si>
  <si>
    <t>LIM 반유동배지(MIL medium)</t>
  </si>
  <si>
    <t>Tryptic soy broth w/10% Nacl</t>
  </si>
  <si>
    <t>대진과학, NVTSBN225, 225ml*20bt</t>
  </si>
  <si>
    <t>MIL medium</t>
  </si>
  <si>
    <t>Difco, 218041, 500g, 잔여 유통기한 1년이상</t>
  </si>
  <si>
    <t>Vibrio cholerae antisera</t>
  </si>
  <si>
    <t>BD224321  Poly (Inaba &amp; Ogawa 혼합 3ml)</t>
  </si>
  <si>
    <t>XLT-4 plate</t>
  </si>
  <si>
    <t>대진과학, DJ-XLT4, 50T/BOX</t>
  </si>
  <si>
    <t>Co2 Gen</t>
  </si>
  <si>
    <t>Oxoid, AGS, CD0025A, 10sachets/ box, 잔여 유통기한 1년이상</t>
  </si>
  <si>
    <t>살모넬라 진단 키트(Reveal 2.0 one-step for Salmonella)</t>
  </si>
  <si>
    <t>Neogen, 9706, 20devices</t>
  </si>
  <si>
    <t>리스테리아 진단 키트(Reveal 2.0 one-step for Listeria)</t>
  </si>
  <si>
    <t>Neogen, 9707, 20devices</t>
  </si>
  <si>
    <t>멸균희석액</t>
  </si>
  <si>
    <t>9ml, WH300097582, 감마멸균, 20 tubes/pk</t>
  </si>
  <si>
    <t>OXFORD</t>
  </si>
  <si>
    <t>DJ-OXFORD, 50ea/box</t>
  </si>
  <si>
    <t>0.6% Yeast Extract TSA</t>
  </si>
  <si>
    <t>DJ-0.6TSA, 50ea/box</t>
  </si>
  <si>
    <t>NA</t>
  </si>
  <si>
    <t>DJ-NA, 50ea/box</t>
  </si>
  <si>
    <t>TBX AGAR</t>
  </si>
  <si>
    <t>NVTBXA, 50ea/box</t>
  </si>
  <si>
    <t>EMB</t>
  </si>
  <si>
    <t>DJ-EMB, 50ea/box</t>
  </si>
  <si>
    <t>MKTTN(Tetrathionate Broth)</t>
  </si>
  <si>
    <t>AEB121609, 100tubes/box, 잔여 유통기한 6개월 이상</t>
  </si>
  <si>
    <t>일회용 토시(Disposable arm cover)</t>
  </si>
  <si>
    <t>Scilab,SL.Apr3022, 100ea/pk</t>
  </si>
  <si>
    <t>일회용멸균포</t>
  </si>
  <si>
    <t>Trifluoroacetic acid(TFA)</t>
  </si>
  <si>
    <t>Sigma-Aldrich, #T6508, 25ml</t>
  </si>
  <si>
    <t xml:space="preserve">Matrix HCCA </t>
  </si>
  <si>
    <t>Bacterial Test Standard(BTS)</t>
  </si>
  <si>
    <t>Desoxycholate citrate agar</t>
  </si>
  <si>
    <t>Oxoid, CM0227, 500g</t>
  </si>
  <si>
    <t>VP 시험시약</t>
  </si>
  <si>
    <t>Oxoid, R21560, bactidrop voges-proskauer A, 0.75mlx50amp/pk, 잔여 유통기한 6개월이상</t>
  </si>
  <si>
    <t>Oxoid, R21562, bactidrop voges-proskauer B, 0.75mlx50amp/pk, 잔여 유통기한 6개월이상</t>
  </si>
  <si>
    <t>Bruker standard solvent</t>
  </si>
  <si>
    <t>Sigma-Aldrich, #900666, 100ml</t>
  </si>
  <si>
    <t>Lactose test</t>
  </si>
  <si>
    <t>Mbcell, MB88203, 30test/pk</t>
  </si>
  <si>
    <t>빵끈철사</t>
  </si>
  <si>
    <t>금색, 약150mm, 혹은 동등이상</t>
  </si>
  <si>
    <t xml:space="preserve">McFarland Equivalence Turbidity Standard Set </t>
  </si>
  <si>
    <t>Thermo Scientific Remel™, R20421, 5tube/pk</t>
  </si>
  <si>
    <t>Cryo-billes</t>
  </si>
  <si>
    <t>Biomerieux, AEB400100, 64tubes/box</t>
  </si>
  <si>
    <t xml:space="preserve">대한켐랩, Y6.B006, 60*90mm, 50ea/pk </t>
  </si>
  <si>
    <t>Genetrigger NFQS Real-time PCR Kit Set 1 (96T)</t>
  </si>
  <si>
    <t>GTQ-NFQS-1 (장염비브리오, 비브리오 콜레라, 비브리오 패혈증)</t>
  </si>
  <si>
    <t>Genetrigger NFQS Real-time PCR Kit Set 2 (96T)</t>
  </si>
  <si>
    <t>GTQ-NFQS-2 (리스테리아, 살모넬라, 황색포도상구균)</t>
  </si>
  <si>
    <t>Genetrigger NFQS Real-time PCR Kit Set 3 (96T)</t>
  </si>
  <si>
    <t>GTQ-NFQS-3 (쉬겔라, 클로스트리디움 퍼프리젠스)</t>
  </si>
  <si>
    <t>멸균주사기</t>
  </si>
  <si>
    <t>성심메디칼, 26G, 3 mL/cc, 1/2(주사침 길이), 100ea/box</t>
  </si>
  <si>
    <t>스톱워치</t>
    <phoneticPr fontId="12" type="noConversion"/>
  </si>
  <si>
    <t>CASIO, HS-3-1</t>
    <phoneticPr fontId="12" type="noConversion"/>
  </si>
  <si>
    <t>ea</t>
    <phoneticPr fontId="12" type="noConversion"/>
  </si>
  <si>
    <t>Mbcll, MB-E1864, 50ml</t>
  </si>
  <si>
    <t>Bruker, #8255344, portioned</t>
  </si>
  <si>
    <t>Bruker, #8255343</t>
  </si>
  <si>
    <t xml:space="preserve">Arginine-Glucose Slant (AGS) agar </t>
    <phoneticPr fontId="12" type="noConversion"/>
  </si>
  <si>
    <t>Biomeriux, 70422/4amp</t>
  </si>
  <si>
    <t>Biomeriux, ZYM A (70494) + ZYM B(70493)/각 2amp</t>
  </si>
  <si>
    <t>Biomerieux, 70402, API Regent/2AMP</t>
  </si>
  <si>
    <t>Sartorius, arium® Softener cartridge, H2O-CSO-1,1ea</t>
  </si>
  <si>
    <t>Sartorius, arium® RO modules, H2O-CRO-H-2, 2/pk</t>
  </si>
  <si>
    <t>Daihan, 18x150, 25ml, thick, 1ml, 100ea/pk, DH.Tub2.18150</t>
  </si>
  <si>
    <t>Mbcell, MB-88031, 30 sticks, 3ml reagent</t>
  </si>
  <si>
    <t>Mbcell, MB-88017, 3ml x 30tube/box</t>
  </si>
  <si>
    <t>Mbcell, MB-L1027-T50, 50tube/pk</t>
  </si>
  <si>
    <t>Microgene, MLIM-20, 10ml×20tube/box, 잔여 유통기한 4개월이상, Certificate of Analysis 동봉</t>
  </si>
  <si>
    <t>BD Difco, 231971, 6*10ml, 잔여 유통기한 6개월이상</t>
    <phoneticPr fontId="12" type="noConversion"/>
  </si>
  <si>
    <t>BD Difco, 211597, 500g, 잔여 유통기한 1년이상</t>
    <phoneticPr fontId="12" type="noConversion"/>
  </si>
  <si>
    <t>CHEMetrics, Catalog No. K-9400, 잔여 유통기한 3개월 이상</t>
    <phoneticPr fontId="12" type="noConversion"/>
  </si>
  <si>
    <t>Mbcell, MB-A0812, 500g, 잔여 유통기한 1년이상</t>
    <phoneticPr fontId="12" type="noConversion"/>
  </si>
  <si>
    <t>Kimberly-clark, HALYARD, 68224, 60x60cm, 250ea/box</t>
    <phoneticPr fontId="12" type="noConversion"/>
  </si>
  <si>
    <t>상자</t>
    <phoneticPr fontId="12" type="noConversion"/>
  </si>
  <si>
    <t>주문제작 규격</t>
    <phoneticPr fontId="12" type="noConversion"/>
  </si>
  <si>
    <t>132종</t>
    <phoneticPr fontId="12" type="noConversion"/>
  </si>
  <si>
    <t>물품명세서(미생물분야)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</si>
</sst>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14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2"/>
      <color indexed="8"/>
      <name val="새굴림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새굴림"/>
      <family val="1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8"/>
      <color indexed="8"/>
      <name val="HY헤드라인M"/>
      <family val="1"/>
      <charset val="129"/>
    </font>
    <font>
      <b/>
      <sz val="10"/>
      <name val="굴림"/>
      <family val="3"/>
      <charset val="129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5" applyFont="1" applyAlignment="1">
      <alignment horizontal="centerContinuous" vertical="center" wrapText="1"/>
    </xf>
    <xf numFmtId="0" fontId="5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0" fontId="7" fillId="0" borderId="1" xfId="5" applyFont="1" applyFill="1" applyBorder="1" applyAlignment="1">
      <alignment horizontal="center" vertical="center" shrinkToFit="1"/>
    </xf>
    <xf numFmtId="0" fontId="7" fillId="0" borderId="0" xfId="5" applyFont="1" applyAlignment="1">
      <alignment vertical="center"/>
    </xf>
    <xf numFmtId="0" fontId="9" fillId="2" borderId="1" xfId="5" applyFont="1" applyFill="1" applyBorder="1" applyAlignment="1">
      <alignment horizontal="center" vertical="center" shrinkToFit="1"/>
    </xf>
    <xf numFmtId="0" fontId="2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 shrinkToFit="1"/>
    </xf>
    <xf numFmtId="0" fontId="10" fillId="0" borderId="0" xfId="5" applyFont="1" applyAlignment="1">
      <alignment horizontal="center" vertical="center" shrinkToFit="1"/>
    </xf>
    <xf numFmtId="176" fontId="7" fillId="0" borderId="1" xfId="5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5" applyFont="1" applyFill="1" applyBorder="1" applyAlignment="1">
      <alignment horizontal="left" vertical="center" shrinkToFit="1"/>
    </xf>
    <xf numFmtId="0" fontId="13" fillId="0" borderId="1" xfId="5" applyFont="1" applyFill="1" applyBorder="1" applyAlignment="1">
      <alignment horizontal="center" vertical="center" shrinkToFit="1"/>
    </xf>
    <xf numFmtId="41" fontId="5" fillId="0" borderId="0" xfId="9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7" fillId="0" borderId="1" xfId="5" applyFont="1" applyFill="1" applyBorder="1" applyAlignment="1">
      <alignment horizontal="left" vertical="center"/>
    </xf>
    <xf numFmtId="0" fontId="10" fillId="0" borderId="0" xfId="5" applyFont="1" applyFill="1" applyAlignment="1">
      <alignment vertical="center"/>
    </xf>
    <xf numFmtId="0" fontId="13" fillId="0" borderId="1" xfId="5" applyFont="1" applyFill="1" applyBorder="1" applyAlignment="1">
      <alignment horizontal="left" vertical="center" shrinkToFit="1"/>
    </xf>
    <xf numFmtId="0" fontId="13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vertical="center"/>
    </xf>
    <xf numFmtId="176" fontId="13" fillId="0" borderId="1" xfId="5" applyNumberFormat="1" applyFont="1" applyFill="1" applyBorder="1" applyAlignment="1">
      <alignment horizontal="left" vertical="center" shrinkToFit="1"/>
    </xf>
    <xf numFmtId="176" fontId="13" fillId="0" borderId="1" xfId="5" applyNumberFormat="1" applyFont="1" applyFill="1" applyBorder="1" applyAlignment="1">
      <alignment horizontal="center" vertical="center"/>
    </xf>
    <xf numFmtId="176" fontId="13" fillId="0" borderId="1" xfId="5" applyNumberFormat="1" applyFont="1" applyFill="1" applyBorder="1" applyAlignment="1">
      <alignment vertical="center"/>
    </xf>
    <xf numFmtId="176" fontId="10" fillId="0" borderId="0" xfId="5" applyNumberFormat="1" applyFont="1" applyFill="1" applyAlignment="1">
      <alignment vertical="center"/>
    </xf>
    <xf numFmtId="0" fontId="9" fillId="0" borderId="1" xfId="5" applyFont="1" applyFill="1" applyBorder="1" applyAlignment="1">
      <alignment horizontal="center" vertical="center" shrinkToFit="1"/>
    </xf>
    <xf numFmtId="0" fontId="7" fillId="0" borderId="0" xfId="5" applyFont="1" applyFill="1" applyAlignment="1">
      <alignment vertical="center"/>
    </xf>
    <xf numFmtId="41" fontId="9" fillId="0" borderId="1" xfId="9" applyFont="1" applyFill="1" applyBorder="1" applyAlignment="1">
      <alignment horizontal="center" vertical="center" shrinkToFit="1"/>
    </xf>
    <xf numFmtId="0" fontId="8" fillId="0" borderId="0" xfId="5" applyFont="1" applyAlignment="1">
      <alignment horizontal="center" vertical="center" wrapText="1"/>
    </xf>
  </cellXfs>
  <cellStyles count="12">
    <cellStyle name="쉼표 [0]" xfId="9" builtinId="6"/>
    <cellStyle name="쉼표 [0] 2" xfId="1"/>
    <cellStyle name="쉼표 [0] 2 18" xfId="8"/>
    <cellStyle name="쉼표 [0] 3" xfId="2"/>
    <cellStyle name="표준" xfId="0" builtinId="0"/>
    <cellStyle name="표준 2" xfId="3"/>
    <cellStyle name="표준 2 14" xfId="10"/>
    <cellStyle name="표준 2 2 3 12" xfId="7"/>
    <cellStyle name="표준 3" xfId="4"/>
    <cellStyle name="표준 4" xfId="5"/>
    <cellStyle name="표준 4 2" xfId="6"/>
    <cellStyle name="표준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tabSelected="1" view="pageBreakPreview" zoomScale="60" zoomScaleNormal="115" workbookViewId="0">
      <pane ySplit="3" topLeftCell="A4" activePane="bottomLeft" state="frozenSplit"/>
      <selection pane="bottomLeft" activeCell="K136" sqref="K136"/>
    </sheetView>
  </sheetViews>
  <sheetFormatPr defaultColWidth="9" defaultRowHeight="24" customHeight="1" x14ac:dyDescent="0.3"/>
  <cols>
    <col min="1" max="1" width="5" style="4" customWidth="1"/>
    <col min="2" max="2" width="33.25" style="12" customWidth="1"/>
    <col min="3" max="3" width="40.625" style="12" customWidth="1"/>
    <col min="4" max="4" width="5" style="4" bestFit="1" customWidth="1"/>
    <col min="5" max="5" width="8.375" style="4" customWidth="1"/>
    <col min="6" max="6" width="11.625" style="3" customWidth="1"/>
    <col min="7" max="7" width="4.375" style="3" customWidth="1"/>
    <col min="8" max="16384" width="9" style="3"/>
  </cols>
  <sheetData>
    <row r="1" spans="1:7" s="2" customFormat="1" ht="35.1" customHeight="1" x14ac:dyDescent="0.3">
      <c r="A1" s="31" t="s">
        <v>265</v>
      </c>
      <c r="B1" s="31"/>
      <c r="C1" s="31"/>
      <c r="D1" s="31"/>
      <c r="E1" s="31"/>
      <c r="F1" s="31"/>
    </row>
    <row r="2" spans="1:7" s="2" customFormat="1" ht="15" customHeight="1" x14ac:dyDescent="0.3">
      <c r="A2" s="8"/>
      <c r="B2" s="11"/>
      <c r="C2" s="11"/>
      <c r="D2" s="9"/>
      <c r="E2" s="8"/>
      <c r="F2" s="1"/>
    </row>
    <row r="3" spans="1:7" s="6" customFormat="1" ht="27.75" customHeight="1" x14ac:dyDescent="0.3">
      <c r="A3" s="7" t="s">
        <v>1</v>
      </c>
      <c r="B3" s="7" t="s">
        <v>4</v>
      </c>
      <c r="C3" s="7" t="s">
        <v>2</v>
      </c>
      <c r="D3" s="7" t="s">
        <v>5</v>
      </c>
      <c r="E3" s="10" t="s">
        <v>3</v>
      </c>
      <c r="F3" s="7" t="s">
        <v>0</v>
      </c>
    </row>
    <row r="4" spans="1:7" s="29" customFormat="1" ht="27.75" customHeight="1" x14ac:dyDescent="0.3">
      <c r="A4" s="28"/>
      <c r="B4" s="28"/>
      <c r="C4" s="28"/>
      <c r="D4" s="28" t="s">
        <v>264</v>
      </c>
      <c r="E4" s="30">
        <f>SUM(E5:E136)</f>
        <v>2824</v>
      </c>
      <c r="F4" s="28"/>
    </row>
    <row r="5" spans="1:7" s="18" customFormat="1" ht="30" customHeight="1" x14ac:dyDescent="0.3">
      <c r="A5" s="5">
        <v>1</v>
      </c>
      <c r="B5" s="14" t="s">
        <v>7</v>
      </c>
      <c r="C5" s="15" t="s">
        <v>8</v>
      </c>
      <c r="D5" s="5" t="s">
        <v>9</v>
      </c>
      <c r="E5" s="5">
        <v>15</v>
      </c>
      <c r="F5" s="16"/>
      <c r="G5" s="17"/>
    </row>
    <row r="6" spans="1:7" s="18" customFormat="1" ht="27" customHeight="1" x14ac:dyDescent="0.3">
      <c r="A6" s="5">
        <v>2</v>
      </c>
      <c r="B6" s="14" t="s">
        <v>10</v>
      </c>
      <c r="C6" s="15" t="s">
        <v>11</v>
      </c>
      <c r="D6" s="5" t="s">
        <v>9</v>
      </c>
      <c r="E6" s="5">
        <v>1</v>
      </c>
      <c r="F6" s="16"/>
      <c r="G6" s="17"/>
    </row>
    <row r="7" spans="1:7" s="18" customFormat="1" ht="27" customHeight="1" x14ac:dyDescent="0.3">
      <c r="A7" s="5">
        <v>3</v>
      </c>
      <c r="B7" s="14" t="s">
        <v>12</v>
      </c>
      <c r="C7" s="15" t="s">
        <v>13</v>
      </c>
      <c r="D7" s="5" t="s">
        <v>14</v>
      </c>
      <c r="E7" s="5">
        <v>1</v>
      </c>
      <c r="F7" s="16"/>
    </row>
    <row r="8" spans="1:7" s="18" customFormat="1" ht="24" customHeight="1" x14ac:dyDescent="0.3">
      <c r="A8" s="5">
        <v>4</v>
      </c>
      <c r="B8" s="14" t="s">
        <v>15</v>
      </c>
      <c r="C8" s="15" t="s">
        <v>16</v>
      </c>
      <c r="D8" s="5" t="s">
        <v>6</v>
      </c>
      <c r="E8" s="5">
        <v>1</v>
      </c>
      <c r="F8" s="16"/>
    </row>
    <row r="9" spans="1:7" s="18" customFormat="1" ht="24" customHeight="1" x14ac:dyDescent="0.3">
      <c r="A9" s="5">
        <v>5</v>
      </c>
      <c r="B9" s="14" t="s">
        <v>17</v>
      </c>
      <c r="C9" s="15" t="s">
        <v>18</v>
      </c>
      <c r="D9" s="5" t="s">
        <v>9</v>
      </c>
      <c r="E9" s="5">
        <v>4</v>
      </c>
      <c r="F9" s="16"/>
    </row>
    <row r="10" spans="1:7" s="18" customFormat="1" ht="24" customHeight="1" x14ac:dyDescent="0.3">
      <c r="A10" s="5">
        <v>6</v>
      </c>
      <c r="B10" s="14" t="s">
        <v>19</v>
      </c>
      <c r="C10" s="15" t="s">
        <v>258</v>
      </c>
      <c r="D10" s="5" t="s">
        <v>9</v>
      </c>
      <c r="E10" s="5">
        <v>1</v>
      </c>
      <c r="F10" s="19"/>
    </row>
    <row r="11" spans="1:7" s="18" customFormat="1" ht="24" customHeight="1" x14ac:dyDescent="0.3">
      <c r="A11" s="5">
        <v>7</v>
      </c>
      <c r="B11" s="14" t="s">
        <v>20</v>
      </c>
      <c r="C11" s="15" t="s">
        <v>21</v>
      </c>
      <c r="D11" s="5" t="s">
        <v>9</v>
      </c>
      <c r="E11" s="5">
        <v>1</v>
      </c>
      <c r="F11" s="16"/>
    </row>
    <row r="12" spans="1:7" s="20" customFormat="1" ht="24" customHeight="1" x14ac:dyDescent="0.3">
      <c r="A12" s="5">
        <v>8</v>
      </c>
      <c r="B12" s="14" t="s">
        <v>22</v>
      </c>
      <c r="C12" s="15" t="s">
        <v>23</v>
      </c>
      <c r="D12" s="5" t="s">
        <v>14</v>
      </c>
      <c r="E12" s="5">
        <v>1</v>
      </c>
      <c r="F12" s="16"/>
    </row>
    <row r="13" spans="1:7" s="20" customFormat="1" ht="24" customHeight="1" x14ac:dyDescent="0.3">
      <c r="A13" s="5">
        <v>9</v>
      </c>
      <c r="B13" s="21" t="s">
        <v>24</v>
      </c>
      <c r="C13" s="21" t="s">
        <v>25</v>
      </c>
      <c r="D13" s="22" t="s">
        <v>14</v>
      </c>
      <c r="E13" s="22">
        <v>1</v>
      </c>
      <c r="F13" s="23"/>
    </row>
    <row r="14" spans="1:7" s="20" customFormat="1" ht="24" customHeight="1" x14ac:dyDescent="0.3">
      <c r="A14" s="5">
        <v>10</v>
      </c>
      <c r="B14" s="21" t="s">
        <v>26</v>
      </c>
      <c r="C14" s="21" t="s">
        <v>27</v>
      </c>
      <c r="D14" s="22" t="s">
        <v>6</v>
      </c>
      <c r="E14" s="22">
        <v>1</v>
      </c>
      <c r="F14" s="23"/>
    </row>
    <row r="15" spans="1:7" s="20" customFormat="1" ht="24" customHeight="1" x14ac:dyDescent="0.3">
      <c r="A15" s="5">
        <v>11</v>
      </c>
      <c r="B15" s="21" t="s">
        <v>28</v>
      </c>
      <c r="C15" s="21" t="s">
        <v>29</v>
      </c>
      <c r="D15" s="22" t="s">
        <v>6</v>
      </c>
      <c r="E15" s="22">
        <v>2</v>
      </c>
      <c r="F15" s="23"/>
    </row>
    <row r="16" spans="1:7" s="20" customFormat="1" ht="24" customHeight="1" x14ac:dyDescent="0.3">
      <c r="A16" s="5">
        <v>12</v>
      </c>
      <c r="B16" s="21" t="s">
        <v>30</v>
      </c>
      <c r="C16" s="21" t="s">
        <v>31</v>
      </c>
      <c r="D16" s="22" t="s">
        <v>14</v>
      </c>
      <c r="E16" s="22">
        <v>1</v>
      </c>
      <c r="F16" s="23"/>
    </row>
    <row r="17" spans="1:6" s="20" customFormat="1" ht="24" customHeight="1" x14ac:dyDescent="0.3">
      <c r="A17" s="5">
        <v>13</v>
      </c>
      <c r="B17" s="21" t="s">
        <v>32</v>
      </c>
      <c r="C17" s="21" t="s">
        <v>257</v>
      </c>
      <c r="D17" s="22" t="s">
        <v>9</v>
      </c>
      <c r="E17" s="22">
        <v>1</v>
      </c>
      <c r="F17" s="23"/>
    </row>
    <row r="18" spans="1:6" s="20" customFormat="1" ht="24" customHeight="1" x14ac:dyDescent="0.3">
      <c r="A18" s="5">
        <v>14</v>
      </c>
      <c r="B18" s="21" t="s">
        <v>33</v>
      </c>
      <c r="C18" s="21" t="s">
        <v>34</v>
      </c>
      <c r="D18" s="22" t="s">
        <v>9</v>
      </c>
      <c r="E18" s="22">
        <v>1</v>
      </c>
      <c r="F18" s="23"/>
    </row>
    <row r="19" spans="1:6" s="20" customFormat="1" ht="24" customHeight="1" x14ac:dyDescent="0.3">
      <c r="A19" s="5">
        <v>15</v>
      </c>
      <c r="B19" s="21" t="s">
        <v>35</v>
      </c>
      <c r="C19" s="21" t="s">
        <v>36</v>
      </c>
      <c r="D19" s="22" t="s">
        <v>9</v>
      </c>
      <c r="E19" s="22">
        <v>1</v>
      </c>
      <c r="F19" s="23"/>
    </row>
    <row r="20" spans="1:6" s="20" customFormat="1" ht="24" customHeight="1" x14ac:dyDescent="0.3">
      <c r="A20" s="5">
        <v>16</v>
      </c>
      <c r="B20" s="21" t="s">
        <v>37</v>
      </c>
      <c r="C20" s="21" t="s">
        <v>38</v>
      </c>
      <c r="D20" s="22" t="s">
        <v>14</v>
      </c>
      <c r="E20" s="22">
        <v>1</v>
      </c>
      <c r="F20" s="23"/>
    </row>
    <row r="21" spans="1:6" s="20" customFormat="1" ht="24" customHeight="1" x14ac:dyDescent="0.3">
      <c r="A21" s="5">
        <v>17</v>
      </c>
      <c r="B21" s="21" t="s">
        <v>39</v>
      </c>
      <c r="C21" s="21" t="s">
        <v>40</v>
      </c>
      <c r="D21" s="22" t="s">
        <v>6</v>
      </c>
      <c r="E21" s="22">
        <v>1</v>
      </c>
      <c r="F21" s="23"/>
    </row>
    <row r="22" spans="1:6" s="20" customFormat="1" ht="24" customHeight="1" x14ac:dyDescent="0.3">
      <c r="A22" s="5">
        <v>18</v>
      </c>
      <c r="B22" s="21" t="s">
        <v>41</v>
      </c>
      <c r="C22" s="21" t="s">
        <v>42</v>
      </c>
      <c r="D22" s="22" t="s">
        <v>14</v>
      </c>
      <c r="E22" s="22">
        <v>1</v>
      </c>
      <c r="F22" s="23"/>
    </row>
    <row r="23" spans="1:6" s="20" customFormat="1" ht="24" customHeight="1" x14ac:dyDescent="0.3">
      <c r="A23" s="5">
        <v>19</v>
      </c>
      <c r="B23" s="21" t="s">
        <v>43</v>
      </c>
      <c r="C23" s="21" t="s">
        <v>44</v>
      </c>
      <c r="D23" s="22" t="s">
        <v>14</v>
      </c>
      <c r="E23" s="22">
        <v>1</v>
      </c>
      <c r="F23" s="23"/>
    </row>
    <row r="24" spans="1:6" s="20" customFormat="1" ht="24" customHeight="1" x14ac:dyDescent="0.3">
      <c r="A24" s="5">
        <v>20</v>
      </c>
      <c r="B24" s="21" t="s">
        <v>45</v>
      </c>
      <c r="C24" s="21" t="s">
        <v>46</v>
      </c>
      <c r="D24" s="22" t="s">
        <v>9</v>
      </c>
      <c r="E24" s="22">
        <v>1</v>
      </c>
      <c r="F24" s="23"/>
    </row>
    <row r="25" spans="1:6" s="20" customFormat="1" ht="24" customHeight="1" x14ac:dyDescent="0.3">
      <c r="A25" s="5">
        <v>21</v>
      </c>
      <c r="B25" s="21" t="s">
        <v>47</v>
      </c>
      <c r="C25" s="21" t="s">
        <v>48</v>
      </c>
      <c r="D25" s="22" t="s">
        <v>9</v>
      </c>
      <c r="E25" s="22">
        <v>1</v>
      </c>
      <c r="F25" s="23"/>
    </row>
    <row r="26" spans="1:6" s="20" customFormat="1" ht="24" customHeight="1" x14ac:dyDescent="0.3">
      <c r="A26" s="5">
        <v>22</v>
      </c>
      <c r="B26" s="21" t="s">
        <v>49</v>
      </c>
      <c r="C26" s="21" t="s">
        <v>50</v>
      </c>
      <c r="D26" s="22" t="s">
        <v>14</v>
      </c>
      <c r="E26" s="22">
        <v>1</v>
      </c>
      <c r="F26" s="23"/>
    </row>
    <row r="27" spans="1:6" s="20" customFormat="1" ht="24" customHeight="1" x14ac:dyDescent="0.3">
      <c r="A27" s="5">
        <v>23</v>
      </c>
      <c r="B27" s="21" t="s">
        <v>51</v>
      </c>
      <c r="C27" s="21" t="s">
        <v>52</v>
      </c>
      <c r="D27" s="22" t="s">
        <v>14</v>
      </c>
      <c r="E27" s="22">
        <v>1</v>
      </c>
      <c r="F27" s="23"/>
    </row>
    <row r="28" spans="1:6" s="27" customFormat="1" ht="24" customHeight="1" x14ac:dyDescent="0.3">
      <c r="A28" s="13">
        <v>24</v>
      </c>
      <c r="B28" s="24" t="s">
        <v>53</v>
      </c>
      <c r="C28" s="24" t="s">
        <v>243</v>
      </c>
      <c r="D28" s="25" t="s">
        <v>9</v>
      </c>
      <c r="E28" s="25">
        <v>1</v>
      </c>
      <c r="F28" s="26"/>
    </row>
    <row r="29" spans="1:6" s="20" customFormat="1" ht="24" customHeight="1" x14ac:dyDescent="0.3">
      <c r="A29" s="5">
        <v>25</v>
      </c>
      <c r="B29" s="21" t="s">
        <v>54</v>
      </c>
      <c r="C29" s="21" t="s">
        <v>55</v>
      </c>
      <c r="D29" s="22" t="s">
        <v>9</v>
      </c>
      <c r="E29" s="22">
        <v>1</v>
      </c>
      <c r="F29" s="23"/>
    </row>
    <row r="30" spans="1:6" s="20" customFormat="1" ht="24" customHeight="1" x14ac:dyDescent="0.3">
      <c r="A30" s="5">
        <v>26</v>
      </c>
      <c r="B30" s="21" t="s">
        <v>56</v>
      </c>
      <c r="C30" s="21" t="s">
        <v>57</v>
      </c>
      <c r="D30" s="22" t="s">
        <v>9</v>
      </c>
      <c r="E30" s="22">
        <v>20</v>
      </c>
      <c r="F30" s="23"/>
    </row>
    <row r="31" spans="1:6" s="20" customFormat="1" ht="24" customHeight="1" x14ac:dyDescent="0.3">
      <c r="A31" s="5">
        <v>27</v>
      </c>
      <c r="B31" s="21" t="s">
        <v>58</v>
      </c>
      <c r="C31" s="21" t="s">
        <v>59</v>
      </c>
      <c r="D31" s="22" t="s">
        <v>9</v>
      </c>
      <c r="E31" s="22">
        <v>1</v>
      </c>
      <c r="F31" s="23"/>
    </row>
    <row r="32" spans="1:6" s="20" customFormat="1" ht="24" customHeight="1" x14ac:dyDescent="0.3">
      <c r="A32" s="5">
        <v>28</v>
      </c>
      <c r="B32" s="21" t="s">
        <v>60</v>
      </c>
      <c r="C32" s="21" t="s">
        <v>61</v>
      </c>
      <c r="D32" s="22" t="s">
        <v>9</v>
      </c>
      <c r="E32" s="22">
        <v>15</v>
      </c>
      <c r="F32" s="23"/>
    </row>
    <row r="33" spans="1:6" s="20" customFormat="1" ht="24" customHeight="1" x14ac:dyDescent="0.3">
      <c r="A33" s="5">
        <v>29</v>
      </c>
      <c r="B33" s="21" t="s">
        <v>62</v>
      </c>
      <c r="C33" s="21" t="s">
        <v>63</v>
      </c>
      <c r="D33" s="22" t="s">
        <v>14</v>
      </c>
      <c r="E33" s="22">
        <v>10</v>
      </c>
      <c r="F33" s="23"/>
    </row>
    <row r="34" spans="1:6" s="20" customFormat="1" ht="24" customHeight="1" x14ac:dyDescent="0.3">
      <c r="A34" s="5">
        <v>30</v>
      </c>
      <c r="B34" s="21" t="s">
        <v>64</v>
      </c>
      <c r="C34" s="21" t="s">
        <v>65</v>
      </c>
      <c r="D34" s="22" t="s">
        <v>6</v>
      </c>
      <c r="E34" s="22">
        <v>15</v>
      </c>
      <c r="F34" s="23"/>
    </row>
    <row r="35" spans="1:6" s="20" customFormat="1" ht="24" customHeight="1" x14ac:dyDescent="0.3">
      <c r="A35" s="5">
        <v>31</v>
      </c>
      <c r="B35" s="21" t="s">
        <v>66</v>
      </c>
      <c r="C35" s="21" t="s">
        <v>67</v>
      </c>
      <c r="D35" s="22" t="s">
        <v>6</v>
      </c>
      <c r="E35" s="22">
        <v>1</v>
      </c>
      <c r="F35" s="23"/>
    </row>
    <row r="36" spans="1:6" s="20" customFormat="1" ht="24" customHeight="1" x14ac:dyDescent="0.3">
      <c r="A36" s="5">
        <v>32</v>
      </c>
      <c r="B36" s="21" t="s">
        <v>68</v>
      </c>
      <c r="C36" s="21" t="s">
        <v>69</v>
      </c>
      <c r="D36" s="22" t="s">
        <v>6</v>
      </c>
      <c r="E36" s="22">
        <v>1</v>
      </c>
      <c r="F36" s="23"/>
    </row>
    <row r="37" spans="1:6" s="20" customFormat="1" ht="24" customHeight="1" x14ac:dyDescent="0.3">
      <c r="A37" s="5">
        <v>33</v>
      </c>
      <c r="B37" s="21" t="s">
        <v>70</v>
      </c>
      <c r="C37" s="21" t="s">
        <v>71</v>
      </c>
      <c r="D37" s="22" t="s">
        <v>14</v>
      </c>
      <c r="E37" s="22">
        <v>100</v>
      </c>
      <c r="F37" s="23"/>
    </row>
    <row r="38" spans="1:6" s="20" customFormat="1" ht="24" customHeight="1" x14ac:dyDescent="0.3">
      <c r="A38" s="5">
        <v>34</v>
      </c>
      <c r="B38" s="21" t="s">
        <v>70</v>
      </c>
      <c r="C38" s="21" t="s">
        <v>72</v>
      </c>
      <c r="D38" s="22" t="s">
        <v>14</v>
      </c>
      <c r="E38" s="22">
        <v>150</v>
      </c>
      <c r="F38" s="23"/>
    </row>
    <row r="39" spans="1:6" s="20" customFormat="1" ht="24" customHeight="1" x14ac:dyDescent="0.3">
      <c r="A39" s="5">
        <v>35</v>
      </c>
      <c r="B39" s="21" t="s">
        <v>73</v>
      </c>
      <c r="C39" s="21" t="s">
        <v>74</v>
      </c>
      <c r="D39" s="22" t="s">
        <v>75</v>
      </c>
      <c r="E39" s="22">
        <v>1</v>
      </c>
      <c r="F39" s="23"/>
    </row>
    <row r="40" spans="1:6" s="20" customFormat="1" ht="24" customHeight="1" x14ac:dyDescent="0.3">
      <c r="A40" s="5">
        <v>36</v>
      </c>
      <c r="B40" s="21" t="s">
        <v>76</v>
      </c>
      <c r="C40" s="21" t="s">
        <v>77</v>
      </c>
      <c r="D40" s="22" t="s">
        <v>75</v>
      </c>
      <c r="E40" s="22">
        <v>1</v>
      </c>
      <c r="F40" s="23"/>
    </row>
    <row r="41" spans="1:6" s="20" customFormat="1" ht="24" customHeight="1" x14ac:dyDescent="0.3">
      <c r="A41" s="5">
        <v>37</v>
      </c>
      <c r="B41" s="21" t="s">
        <v>78</v>
      </c>
      <c r="C41" s="21" t="s">
        <v>79</v>
      </c>
      <c r="D41" s="22" t="s">
        <v>14</v>
      </c>
      <c r="E41" s="22">
        <v>1</v>
      </c>
      <c r="F41" s="23"/>
    </row>
    <row r="42" spans="1:6" s="20" customFormat="1" ht="24" customHeight="1" x14ac:dyDescent="0.3">
      <c r="A42" s="5">
        <v>38</v>
      </c>
      <c r="B42" s="21" t="s">
        <v>80</v>
      </c>
      <c r="C42" s="21" t="s">
        <v>81</v>
      </c>
      <c r="D42" s="22" t="s">
        <v>75</v>
      </c>
      <c r="E42" s="22">
        <v>1</v>
      </c>
      <c r="F42" s="23"/>
    </row>
    <row r="43" spans="1:6" s="20" customFormat="1" ht="24" customHeight="1" x14ac:dyDescent="0.3">
      <c r="A43" s="5">
        <v>39</v>
      </c>
      <c r="B43" s="21" t="s">
        <v>82</v>
      </c>
      <c r="C43" s="21" t="s">
        <v>247</v>
      </c>
      <c r="D43" s="22" t="s">
        <v>14</v>
      </c>
      <c r="E43" s="22">
        <v>1</v>
      </c>
      <c r="F43" s="23"/>
    </row>
    <row r="44" spans="1:6" s="20" customFormat="1" ht="24" customHeight="1" x14ac:dyDescent="0.3">
      <c r="A44" s="5">
        <v>40</v>
      </c>
      <c r="B44" s="21" t="s">
        <v>83</v>
      </c>
      <c r="C44" s="21" t="s">
        <v>248</v>
      </c>
      <c r="D44" s="22" t="s">
        <v>14</v>
      </c>
      <c r="E44" s="22">
        <v>1</v>
      </c>
      <c r="F44" s="23"/>
    </row>
    <row r="45" spans="1:6" s="20" customFormat="1" ht="24" customHeight="1" x14ac:dyDescent="0.3">
      <c r="A45" s="5">
        <v>41</v>
      </c>
      <c r="B45" s="21" t="s">
        <v>84</v>
      </c>
      <c r="C45" s="21" t="s">
        <v>249</v>
      </c>
      <c r="D45" s="22" t="s">
        <v>75</v>
      </c>
      <c r="E45" s="22">
        <v>1</v>
      </c>
      <c r="F45" s="23"/>
    </row>
    <row r="46" spans="1:6" s="20" customFormat="1" ht="24" customHeight="1" x14ac:dyDescent="0.3">
      <c r="A46" s="5">
        <v>42</v>
      </c>
      <c r="B46" s="21" t="s">
        <v>85</v>
      </c>
      <c r="C46" s="21" t="s">
        <v>86</v>
      </c>
      <c r="D46" s="22" t="s">
        <v>6</v>
      </c>
      <c r="E46" s="22">
        <v>1</v>
      </c>
      <c r="F46" s="23"/>
    </row>
    <row r="47" spans="1:6" s="20" customFormat="1" ht="24" customHeight="1" x14ac:dyDescent="0.3">
      <c r="A47" s="5">
        <v>43</v>
      </c>
      <c r="B47" s="21" t="s">
        <v>87</v>
      </c>
      <c r="C47" s="21" t="s">
        <v>88</v>
      </c>
      <c r="D47" s="22" t="s">
        <v>14</v>
      </c>
      <c r="E47" s="22">
        <v>3</v>
      </c>
      <c r="F47" s="23"/>
    </row>
    <row r="48" spans="1:6" s="20" customFormat="1" ht="24" customHeight="1" x14ac:dyDescent="0.3">
      <c r="A48" s="5">
        <v>44</v>
      </c>
      <c r="B48" s="21" t="s">
        <v>87</v>
      </c>
      <c r="C48" s="21" t="s">
        <v>89</v>
      </c>
      <c r="D48" s="22" t="s">
        <v>14</v>
      </c>
      <c r="E48" s="22">
        <v>3</v>
      </c>
      <c r="F48" s="23"/>
    </row>
    <row r="49" spans="1:6" s="20" customFormat="1" ht="24" customHeight="1" x14ac:dyDescent="0.3">
      <c r="A49" s="5">
        <v>45</v>
      </c>
      <c r="B49" s="21" t="s">
        <v>87</v>
      </c>
      <c r="C49" s="21" t="s">
        <v>90</v>
      </c>
      <c r="D49" s="22" t="s">
        <v>14</v>
      </c>
      <c r="E49" s="22">
        <v>1</v>
      </c>
      <c r="F49" s="23"/>
    </row>
    <row r="50" spans="1:6" s="20" customFormat="1" ht="24" customHeight="1" x14ac:dyDescent="0.3">
      <c r="A50" s="5">
        <v>46</v>
      </c>
      <c r="B50" s="21" t="s">
        <v>87</v>
      </c>
      <c r="C50" s="21" t="s">
        <v>91</v>
      </c>
      <c r="D50" s="22" t="s">
        <v>14</v>
      </c>
      <c r="E50" s="22">
        <v>1</v>
      </c>
      <c r="F50" s="23"/>
    </row>
    <row r="51" spans="1:6" s="20" customFormat="1" ht="24" customHeight="1" x14ac:dyDescent="0.3">
      <c r="A51" s="5">
        <v>47</v>
      </c>
      <c r="B51" s="21" t="s">
        <v>92</v>
      </c>
      <c r="C51" s="21" t="s">
        <v>93</v>
      </c>
      <c r="D51" s="22" t="s">
        <v>14</v>
      </c>
      <c r="E51" s="22">
        <v>1</v>
      </c>
      <c r="F51" s="23"/>
    </row>
    <row r="52" spans="1:6" s="20" customFormat="1" ht="24" customHeight="1" x14ac:dyDescent="0.3">
      <c r="A52" s="5">
        <v>48</v>
      </c>
      <c r="B52" s="21" t="s">
        <v>94</v>
      </c>
      <c r="C52" s="21" t="s">
        <v>95</v>
      </c>
      <c r="D52" s="22" t="s">
        <v>14</v>
      </c>
      <c r="E52" s="22">
        <v>1</v>
      </c>
      <c r="F52" s="23"/>
    </row>
    <row r="53" spans="1:6" s="20" customFormat="1" ht="24" customHeight="1" x14ac:dyDescent="0.3">
      <c r="A53" s="5">
        <v>49</v>
      </c>
      <c r="B53" s="21" t="s">
        <v>96</v>
      </c>
      <c r="C53" s="21" t="s">
        <v>97</v>
      </c>
      <c r="D53" s="22" t="s">
        <v>9</v>
      </c>
      <c r="E53" s="22">
        <v>1</v>
      </c>
      <c r="F53" s="23"/>
    </row>
    <row r="54" spans="1:6" s="20" customFormat="1" ht="24" customHeight="1" x14ac:dyDescent="0.3">
      <c r="A54" s="5">
        <v>50</v>
      </c>
      <c r="B54" s="21" t="s">
        <v>98</v>
      </c>
      <c r="C54" s="21" t="s">
        <v>99</v>
      </c>
      <c r="D54" s="22" t="s">
        <v>100</v>
      </c>
      <c r="E54" s="22">
        <v>1</v>
      </c>
      <c r="F54" s="23"/>
    </row>
    <row r="55" spans="1:6" s="20" customFormat="1" ht="24" customHeight="1" x14ac:dyDescent="0.3">
      <c r="A55" s="5">
        <v>51</v>
      </c>
      <c r="B55" s="21" t="s">
        <v>98</v>
      </c>
      <c r="C55" s="21" t="s">
        <v>250</v>
      </c>
      <c r="D55" s="22" t="s">
        <v>101</v>
      </c>
      <c r="E55" s="22">
        <v>1</v>
      </c>
      <c r="F55" s="23"/>
    </row>
    <row r="56" spans="1:6" s="20" customFormat="1" ht="24" customHeight="1" x14ac:dyDescent="0.3">
      <c r="A56" s="5">
        <v>52</v>
      </c>
      <c r="B56" s="21" t="s">
        <v>98</v>
      </c>
      <c r="C56" s="21" t="s">
        <v>251</v>
      </c>
      <c r="D56" s="22" t="s">
        <v>102</v>
      </c>
      <c r="E56" s="22">
        <v>1</v>
      </c>
      <c r="F56" s="23"/>
    </row>
    <row r="57" spans="1:6" s="20" customFormat="1" ht="24" customHeight="1" x14ac:dyDescent="0.3">
      <c r="A57" s="5">
        <v>53</v>
      </c>
      <c r="B57" s="21" t="s">
        <v>103</v>
      </c>
      <c r="C57" s="21" t="s">
        <v>104</v>
      </c>
      <c r="D57" s="22" t="s">
        <v>75</v>
      </c>
      <c r="E57" s="22">
        <v>1</v>
      </c>
      <c r="F57" s="23"/>
    </row>
    <row r="58" spans="1:6" s="20" customFormat="1" ht="24" customHeight="1" x14ac:dyDescent="0.3">
      <c r="A58" s="5">
        <v>54</v>
      </c>
      <c r="B58" s="21" t="s">
        <v>105</v>
      </c>
      <c r="C58" s="21" t="s">
        <v>106</v>
      </c>
      <c r="D58" s="22" t="s">
        <v>75</v>
      </c>
      <c r="E58" s="22">
        <v>1</v>
      </c>
      <c r="F58" s="23"/>
    </row>
    <row r="59" spans="1:6" s="20" customFormat="1" ht="24" customHeight="1" x14ac:dyDescent="0.3">
      <c r="A59" s="5">
        <v>55</v>
      </c>
      <c r="B59" s="21" t="s">
        <v>107</v>
      </c>
      <c r="C59" s="21" t="s">
        <v>108</v>
      </c>
      <c r="D59" s="22" t="s">
        <v>14</v>
      </c>
      <c r="E59" s="22">
        <v>1</v>
      </c>
      <c r="F59" s="23"/>
    </row>
    <row r="60" spans="1:6" s="20" customFormat="1" ht="24" customHeight="1" x14ac:dyDescent="0.3">
      <c r="A60" s="5">
        <v>56</v>
      </c>
      <c r="B60" s="21" t="s">
        <v>109</v>
      </c>
      <c r="C60" s="21" t="s">
        <v>110</v>
      </c>
      <c r="D60" s="22" t="s">
        <v>6</v>
      </c>
      <c r="E60" s="22">
        <v>6</v>
      </c>
      <c r="F60" s="23"/>
    </row>
    <row r="61" spans="1:6" s="20" customFormat="1" ht="24" customHeight="1" x14ac:dyDescent="0.3">
      <c r="A61" s="5">
        <v>57</v>
      </c>
      <c r="B61" s="21" t="s">
        <v>111</v>
      </c>
      <c r="C61" s="21" t="s">
        <v>112</v>
      </c>
      <c r="D61" s="22" t="s">
        <v>6</v>
      </c>
      <c r="E61" s="22">
        <v>2</v>
      </c>
      <c r="F61" s="23"/>
    </row>
    <row r="62" spans="1:6" s="20" customFormat="1" ht="24" customHeight="1" x14ac:dyDescent="0.3">
      <c r="A62" s="5">
        <v>58</v>
      </c>
      <c r="B62" s="21" t="s">
        <v>113</v>
      </c>
      <c r="C62" s="21" t="s">
        <v>114</v>
      </c>
      <c r="D62" s="22" t="s">
        <v>6</v>
      </c>
      <c r="E62" s="22">
        <v>1</v>
      </c>
      <c r="F62" s="23"/>
    </row>
    <row r="63" spans="1:6" s="20" customFormat="1" ht="24" customHeight="1" x14ac:dyDescent="0.3">
      <c r="A63" s="5">
        <v>59</v>
      </c>
      <c r="B63" s="21" t="s">
        <v>115</v>
      </c>
      <c r="C63" s="21" t="s">
        <v>116</v>
      </c>
      <c r="D63" s="22" t="s">
        <v>14</v>
      </c>
      <c r="E63" s="22">
        <v>1</v>
      </c>
      <c r="F63" s="23"/>
    </row>
    <row r="64" spans="1:6" s="20" customFormat="1" ht="24" customHeight="1" x14ac:dyDescent="0.3">
      <c r="A64" s="5">
        <v>60</v>
      </c>
      <c r="B64" s="21" t="s">
        <v>117</v>
      </c>
      <c r="C64" s="21" t="s">
        <v>118</v>
      </c>
      <c r="D64" s="22" t="s">
        <v>75</v>
      </c>
      <c r="E64" s="22">
        <v>1</v>
      </c>
      <c r="F64" s="23"/>
    </row>
    <row r="65" spans="1:6" s="20" customFormat="1" ht="24" customHeight="1" x14ac:dyDescent="0.3">
      <c r="A65" s="5">
        <v>61</v>
      </c>
      <c r="B65" s="21" t="s">
        <v>119</v>
      </c>
      <c r="C65" s="21" t="s">
        <v>120</v>
      </c>
      <c r="D65" s="22" t="s">
        <v>6</v>
      </c>
      <c r="E65" s="22">
        <v>1</v>
      </c>
      <c r="F65" s="23"/>
    </row>
    <row r="66" spans="1:6" s="20" customFormat="1" ht="24" customHeight="1" x14ac:dyDescent="0.3">
      <c r="A66" s="5">
        <v>62</v>
      </c>
      <c r="B66" s="21" t="s">
        <v>121</v>
      </c>
      <c r="C66" s="21" t="s">
        <v>259</v>
      </c>
      <c r="D66" s="22" t="s">
        <v>14</v>
      </c>
      <c r="E66" s="22">
        <v>1</v>
      </c>
      <c r="F66" s="23"/>
    </row>
    <row r="67" spans="1:6" s="20" customFormat="1" ht="24" customHeight="1" x14ac:dyDescent="0.3">
      <c r="A67" s="5">
        <v>63</v>
      </c>
      <c r="B67" s="21" t="s">
        <v>122</v>
      </c>
      <c r="C67" s="21" t="s">
        <v>123</v>
      </c>
      <c r="D67" s="22" t="s">
        <v>6</v>
      </c>
      <c r="E67" s="22">
        <v>10</v>
      </c>
      <c r="F67" s="23"/>
    </row>
    <row r="68" spans="1:6" s="20" customFormat="1" ht="24" customHeight="1" x14ac:dyDescent="0.3">
      <c r="A68" s="5">
        <v>64</v>
      </c>
      <c r="B68" s="21" t="s">
        <v>122</v>
      </c>
      <c r="C68" s="21" t="s">
        <v>124</v>
      </c>
      <c r="D68" s="22" t="s">
        <v>6</v>
      </c>
      <c r="E68" s="22">
        <v>2</v>
      </c>
      <c r="F68" s="23"/>
    </row>
    <row r="69" spans="1:6" s="20" customFormat="1" ht="24" customHeight="1" x14ac:dyDescent="0.3">
      <c r="A69" s="5">
        <v>65</v>
      </c>
      <c r="B69" s="21" t="s">
        <v>125</v>
      </c>
      <c r="C69" s="21" t="s">
        <v>126</v>
      </c>
      <c r="D69" s="22" t="s">
        <v>6</v>
      </c>
      <c r="E69" s="22">
        <v>5</v>
      </c>
      <c r="F69" s="23"/>
    </row>
    <row r="70" spans="1:6" s="20" customFormat="1" ht="24" customHeight="1" x14ac:dyDescent="0.3">
      <c r="A70" s="5">
        <v>66</v>
      </c>
      <c r="B70" s="21" t="s">
        <v>125</v>
      </c>
      <c r="C70" s="21" t="s">
        <v>231</v>
      </c>
      <c r="D70" s="22" t="s">
        <v>14</v>
      </c>
      <c r="E70" s="22">
        <v>1</v>
      </c>
      <c r="F70" s="23"/>
    </row>
    <row r="71" spans="1:6" s="20" customFormat="1" ht="24" customHeight="1" x14ac:dyDescent="0.3">
      <c r="A71" s="5">
        <v>67</v>
      </c>
      <c r="B71" s="21" t="s">
        <v>127</v>
      </c>
      <c r="C71" s="21" t="s">
        <v>128</v>
      </c>
      <c r="D71" s="22" t="s">
        <v>14</v>
      </c>
      <c r="E71" s="22">
        <v>7</v>
      </c>
      <c r="F71" s="23"/>
    </row>
    <row r="72" spans="1:6" s="20" customFormat="1" ht="24" customHeight="1" x14ac:dyDescent="0.3">
      <c r="A72" s="5">
        <v>68</v>
      </c>
      <c r="B72" s="21" t="s">
        <v>129</v>
      </c>
      <c r="C72" s="21" t="s">
        <v>130</v>
      </c>
      <c r="D72" s="22" t="s">
        <v>6</v>
      </c>
      <c r="E72" s="22">
        <v>4</v>
      </c>
      <c r="F72" s="23"/>
    </row>
    <row r="73" spans="1:6" s="20" customFormat="1" ht="24" customHeight="1" x14ac:dyDescent="0.3">
      <c r="A73" s="5">
        <v>69</v>
      </c>
      <c r="B73" s="21" t="s">
        <v>131</v>
      </c>
      <c r="C73" s="21" t="s">
        <v>132</v>
      </c>
      <c r="D73" s="22" t="s">
        <v>14</v>
      </c>
      <c r="E73" s="22">
        <v>2</v>
      </c>
      <c r="F73" s="23"/>
    </row>
    <row r="74" spans="1:6" s="20" customFormat="1" ht="24" customHeight="1" x14ac:dyDescent="0.3">
      <c r="A74" s="5">
        <v>70</v>
      </c>
      <c r="B74" s="21" t="s">
        <v>133</v>
      </c>
      <c r="C74" s="21" t="s">
        <v>252</v>
      </c>
      <c r="D74" s="22" t="s">
        <v>14</v>
      </c>
      <c r="E74" s="22">
        <v>50</v>
      </c>
      <c r="F74" s="23"/>
    </row>
    <row r="75" spans="1:6" s="20" customFormat="1" ht="24" customHeight="1" x14ac:dyDescent="0.3">
      <c r="A75" s="5">
        <v>71</v>
      </c>
      <c r="B75" s="21" t="s">
        <v>232</v>
      </c>
      <c r="C75" s="21" t="s">
        <v>233</v>
      </c>
      <c r="D75" s="22" t="s">
        <v>75</v>
      </c>
      <c r="E75" s="22">
        <v>1</v>
      </c>
      <c r="F75" s="23"/>
    </row>
    <row r="76" spans="1:6" s="20" customFormat="1" ht="24" customHeight="1" x14ac:dyDescent="0.3">
      <c r="A76" s="5">
        <v>72</v>
      </c>
      <c r="B76" s="21" t="s">
        <v>234</v>
      </c>
      <c r="C76" s="21" t="s">
        <v>235</v>
      </c>
      <c r="D76" s="22" t="s">
        <v>75</v>
      </c>
      <c r="E76" s="22">
        <v>1</v>
      </c>
      <c r="F76" s="23"/>
    </row>
    <row r="77" spans="1:6" s="20" customFormat="1" ht="24" customHeight="1" x14ac:dyDescent="0.3">
      <c r="A77" s="5">
        <v>73</v>
      </c>
      <c r="B77" s="21" t="s">
        <v>236</v>
      </c>
      <c r="C77" s="21" t="s">
        <v>237</v>
      </c>
      <c r="D77" s="22" t="s">
        <v>75</v>
      </c>
      <c r="E77" s="22">
        <v>1</v>
      </c>
      <c r="F77" s="23"/>
    </row>
    <row r="78" spans="1:6" s="20" customFormat="1" ht="24" customHeight="1" x14ac:dyDescent="0.3">
      <c r="A78" s="5">
        <v>74</v>
      </c>
      <c r="B78" s="21" t="s">
        <v>134</v>
      </c>
      <c r="C78" s="21" t="s">
        <v>135</v>
      </c>
      <c r="D78" s="22" t="s">
        <v>75</v>
      </c>
      <c r="E78" s="22">
        <v>1</v>
      </c>
      <c r="F78" s="23"/>
    </row>
    <row r="79" spans="1:6" s="20" customFormat="1" ht="24" customHeight="1" x14ac:dyDescent="0.3">
      <c r="A79" s="5">
        <v>75</v>
      </c>
      <c r="B79" s="21" t="s">
        <v>136</v>
      </c>
      <c r="C79" s="21" t="s">
        <v>137</v>
      </c>
      <c r="D79" s="22" t="s">
        <v>6</v>
      </c>
      <c r="E79" s="22">
        <v>1</v>
      </c>
      <c r="F79" s="23"/>
    </row>
    <row r="80" spans="1:6" s="20" customFormat="1" ht="24" customHeight="1" x14ac:dyDescent="0.3">
      <c r="A80" s="5">
        <v>76</v>
      </c>
      <c r="B80" s="21" t="s">
        <v>138</v>
      </c>
      <c r="C80" s="21" t="s">
        <v>139</v>
      </c>
      <c r="D80" s="22" t="s">
        <v>14</v>
      </c>
      <c r="E80" s="22">
        <v>1</v>
      </c>
      <c r="F80" s="23"/>
    </row>
    <row r="81" spans="1:6" s="20" customFormat="1" ht="24" customHeight="1" x14ac:dyDescent="0.3">
      <c r="A81" s="5">
        <v>77</v>
      </c>
      <c r="B81" s="21" t="s">
        <v>140</v>
      </c>
      <c r="C81" s="21" t="s">
        <v>141</v>
      </c>
      <c r="D81" s="22" t="s">
        <v>75</v>
      </c>
      <c r="E81" s="22">
        <v>1</v>
      </c>
      <c r="F81" s="23"/>
    </row>
    <row r="82" spans="1:6" s="20" customFormat="1" ht="24" customHeight="1" x14ac:dyDescent="0.3">
      <c r="A82" s="5">
        <v>78</v>
      </c>
      <c r="B82" s="21" t="s">
        <v>138</v>
      </c>
      <c r="C82" s="21" t="s">
        <v>142</v>
      </c>
      <c r="D82" s="22" t="s">
        <v>14</v>
      </c>
      <c r="E82" s="22">
        <v>1</v>
      </c>
      <c r="F82" s="23"/>
    </row>
    <row r="83" spans="1:6" s="20" customFormat="1" ht="24" customHeight="1" x14ac:dyDescent="0.3">
      <c r="A83" s="5">
        <v>79</v>
      </c>
      <c r="B83" s="21" t="s">
        <v>143</v>
      </c>
      <c r="C83" s="21" t="s">
        <v>253</v>
      </c>
      <c r="D83" s="22" t="s">
        <v>6</v>
      </c>
      <c r="E83" s="22">
        <v>1</v>
      </c>
      <c r="F83" s="23"/>
    </row>
    <row r="84" spans="1:6" s="20" customFormat="1" ht="24" customHeight="1" x14ac:dyDescent="0.3">
      <c r="A84" s="5">
        <v>80</v>
      </c>
      <c r="B84" s="21" t="s">
        <v>144</v>
      </c>
      <c r="C84" s="21" t="s">
        <v>145</v>
      </c>
      <c r="D84" s="22" t="s">
        <v>6</v>
      </c>
      <c r="E84" s="22">
        <v>1</v>
      </c>
      <c r="F84" s="23"/>
    </row>
    <row r="85" spans="1:6" s="20" customFormat="1" ht="24" customHeight="1" x14ac:dyDescent="0.3">
      <c r="A85" s="5">
        <v>81</v>
      </c>
      <c r="B85" s="21" t="s">
        <v>146</v>
      </c>
      <c r="C85" s="21" t="s">
        <v>147</v>
      </c>
      <c r="D85" s="22" t="s">
        <v>6</v>
      </c>
      <c r="E85" s="22">
        <v>1</v>
      </c>
      <c r="F85" s="23"/>
    </row>
    <row r="86" spans="1:6" s="20" customFormat="1" ht="24" customHeight="1" x14ac:dyDescent="0.3">
      <c r="A86" s="5">
        <v>82</v>
      </c>
      <c r="B86" s="21" t="s">
        <v>148</v>
      </c>
      <c r="C86" s="21" t="s">
        <v>149</v>
      </c>
      <c r="D86" s="22" t="s">
        <v>6</v>
      </c>
      <c r="E86" s="22">
        <v>1</v>
      </c>
      <c r="F86" s="23"/>
    </row>
    <row r="87" spans="1:6" s="20" customFormat="1" ht="24" customHeight="1" x14ac:dyDescent="0.3">
      <c r="A87" s="5">
        <v>83</v>
      </c>
      <c r="B87" s="21" t="s">
        <v>37</v>
      </c>
      <c r="C87" s="21" t="s">
        <v>150</v>
      </c>
      <c r="D87" s="22" t="s">
        <v>6</v>
      </c>
      <c r="E87" s="22">
        <v>1</v>
      </c>
      <c r="F87" s="23"/>
    </row>
    <row r="88" spans="1:6" s="20" customFormat="1" ht="24" customHeight="1" x14ac:dyDescent="0.3">
      <c r="A88" s="5">
        <v>84</v>
      </c>
      <c r="B88" s="21" t="s">
        <v>151</v>
      </c>
      <c r="C88" s="21" t="s">
        <v>254</v>
      </c>
      <c r="D88" s="22" t="s">
        <v>6</v>
      </c>
      <c r="E88" s="22">
        <v>1</v>
      </c>
      <c r="F88" s="23"/>
    </row>
    <row r="89" spans="1:6" s="20" customFormat="1" ht="24" customHeight="1" x14ac:dyDescent="0.3">
      <c r="A89" s="5">
        <v>85</v>
      </c>
      <c r="B89" s="21" t="s">
        <v>152</v>
      </c>
      <c r="C89" s="21" t="s">
        <v>153</v>
      </c>
      <c r="D89" s="22" t="s">
        <v>9</v>
      </c>
      <c r="E89" s="22">
        <v>15</v>
      </c>
      <c r="F89" s="23"/>
    </row>
    <row r="90" spans="1:6" s="20" customFormat="1" ht="24" customHeight="1" x14ac:dyDescent="0.3">
      <c r="A90" s="5">
        <v>86</v>
      </c>
      <c r="B90" s="21" t="s">
        <v>154</v>
      </c>
      <c r="C90" s="21" t="s">
        <v>155</v>
      </c>
      <c r="D90" s="22" t="s">
        <v>6</v>
      </c>
      <c r="E90" s="22">
        <v>20</v>
      </c>
      <c r="F90" s="23"/>
    </row>
    <row r="91" spans="1:6" s="20" customFormat="1" ht="24" customHeight="1" x14ac:dyDescent="0.3">
      <c r="A91" s="5">
        <v>87</v>
      </c>
      <c r="B91" s="21" t="s">
        <v>156</v>
      </c>
      <c r="C91" s="21" t="s">
        <v>157</v>
      </c>
      <c r="D91" s="22" t="s">
        <v>6</v>
      </c>
      <c r="E91" s="22">
        <v>1</v>
      </c>
      <c r="F91" s="23"/>
    </row>
    <row r="92" spans="1:6" s="20" customFormat="1" ht="24" customHeight="1" x14ac:dyDescent="0.3">
      <c r="A92" s="5">
        <v>88</v>
      </c>
      <c r="B92" s="21" t="s">
        <v>158</v>
      </c>
      <c r="C92" s="21" t="s">
        <v>159</v>
      </c>
      <c r="D92" s="22" t="s">
        <v>6</v>
      </c>
      <c r="E92" s="22">
        <v>1</v>
      </c>
      <c r="F92" s="23"/>
    </row>
    <row r="93" spans="1:6" s="20" customFormat="1" ht="24" customHeight="1" x14ac:dyDescent="0.3">
      <c r="A93" s="5">
        <v>89</v>
      </c>
      <c r="B93" s="21" t="s">
        <v>160</v>
      </c>
      <c r="C93" s="21" t="s">
        <v>161</v>
      </c>
      <c r="D93" s="22" t="s">
        <v>6</v>
      </c>
      <c r="E93" s="22">
        <v>1</v>
      </c>
      <c r="F93" s="23"/>
    </row>
    <row r="94" spans="1:6" s="20" customFormat="1" ht="24" customHeight="1" x14ac:dyDescent="0.3">
      <c r="A94" s="5">
        <v>90</v>
      </c>
      <c r="B94" s="21" t="s">
        <v>162</v>
      </c>
      <c r="C94" s="21" t="s">
        <v>163</v>
      </c>
      <c r="D94" s="22" t="s">
        <v>6</v>
      </c>
      <c r="E94" s="22">
        <v>1</v>
      </c>
      <c r="F94" s="23"/>
    </row>
    <row r="95" spans="1:6" s="20" customFormat="1" ht="24" customHeight="1" x14ac:dyDescent="0.3">
      <c r="A95" s="5">
        <v>91</v>
      </c>
      <c r="B95" s="21" t="s">
        <v>164</v>
      </c>
      <c r="C95" s="21" t="s">
        <v>165</v>
      </c>
      <c r="D95" s="22" t="s">
        <v>6</v>
      </c>
      <c r="E95" s="22">
        <v>1</v>
      </c>
      <c r="F95" s="23"/>
    </row>
    <row r="96" spans="1:6" s="20" customFormat="1" ht="24" customHeight="1" x14ac:dyDescent="0.3">
      <c r="A96" s="5">
        <v>92</v>
      </c>
      <c r="B96" s="21" t="s">
        <v>166</v>
      </c>
      <c r="C96" s="21" t="s">
        <v>167</v>
      </c>
      <c r="D96" s="22" t="s">
        <v>6</v>
      </c>
      <c r="E96" s="22">
        <v>1</v>
      </c>
      <c r="F96" s="23"/>
    </row>
    <row r="97" spans="1:6" s="20" customFormat="1" ht="24" customHeight="1" x14ac:dyDescent="0.3">
      <c r="A97" s="5">
        <v>93</v>
      </c>
      <c r="B97" s="21" t="s">
        <v>168</v>
      </c>
      <c r="C97" s="21" t="s">
        <v>255</v>
      </c>
      <c r="D97" s="22" t="s">
        <v>14</v>
      </c>
      <c r="E97" s="22">
        <v>1</v>
      </c>
      <c r="F97" s="23"/>
    </row>
    <row r="98" spans="1:6" s="20" customFormat="1" ht="24" customHeight="1" x14ac:dyDescent="0.3">
      <c r="A98" s="5">
        <v>94</v>
      </c>
      <c r="B98" s="21" t="s">
        <v>169</v>
      </c>
      <c r="C98" s="21" t="s">
        <v>170</v>
      </c>
      <c r="D98" s="22" t="s">
        <v>9</v>
      </c>
      <c r="E98" s="22">
        <v>1</v>
      </c>
      <c r="F98" s="23"/>
    </row>
    <row r="99" spans="1:6" s="20" customFormat="1" ht="24" customHeight="1" x14ac:dyDescent="0.3">
      <c r="A99" s="5">
        <v>95</v>
      </c>
      <c r="B99" s="21" t="s">
        <v>171</v>
      </c>
      <c r="C99" s="21" t="s">
        <v>172</v>
      </c>
      <c r="D99" s="22" t="s">
        <v>9</v>
      </c>
      <c r="E99" s="22">
        <v>1</v>
      </c>
      <c r="F99" s="23"/>
    </row>
    <row r="100" spans="1:6" s="20" customFormat="1" ht="24" customHeight="1" x14ac:dyDescent="0.3">
      <c r="A100" s="5">
        <v>96</v>
      </c>
      <c r="B100" s="21" t="s">
        <v>171</v>
      </c>
      <c r="C100" s="21" t="s">
        <v>173</v>
      </c>
      <c r="D100" s="22" t="s">
        <v>9</v>
      </c>
      <c r="E100" s="22">
        <v>1</v>
      </c>
      <c r="F100" s="23"/>
    </row>
    <row r="101" spans="1:6" s="20" customFormat="1" ht="24" customHeight="1" x14ac:dyDescent="0.3">
      <c r="A101" s="5">
        <v>97</v>
      </c>
      <c r="B101" s="21" t="s">
        <v>171</v>
      </c>
      <c r="C101" s="21" t="s">
        <v>174</v>
      </c>
      <c r="D101" s="22" t="s">
        <v>9</v>
      </c>
      <c r="E101" s="22">
        <v>2</v>
      </c>
      <c r="F101" s="23"/>
    </row>
    <row r="102" spans="1:6" s="20" customFormat="1" ht="24" customHeight="1" x14ac:dyDescent="0.3">
      <c r="A102" s="5">
        <v>98</v>
      </c>
      <c r="B102" s="21" t="s">
        <v>171</v>
      </c>
      <c r="C102" s="21" t="s">
        <v>175</v>
      </c>
      <c r="D102" s="22" t="s">
        <v>9</v>
      </c>
      <c r="E102" s="22">
        <v>1</v>
      </c>
      <c r="F102" s="23"/>
    </row>
    <row r="103" spans="1:6" s="20" customFormat="1" ht="24" customHeight="1" x14ac:dyDescent="0.3">
      <c r="A103" s="5">
        <v>99</v>
      </c>
      <c r="B103" s="21" t="s">
        <v>171</v>
      </c>
      <c r="C103" s="21" t="s">
        <v>176</v>
      </c>
      <c r="D103" s="22" t="s">
        <v>9</v>
      </c>
      <c r="E103" s="22">
        <v>1</v>
      </c>
      <c r="F103" s="23"/>
    </row>
    <row r="104" spans="1:6" s="20" customFormat="1" ht="24" customHeight="1" x14ac:dyDescent="0.3">
      <c r="A104" s="5">
        <v>100</v>
      </c>
      <c r="B104" s="21" t="s">
        <v>171</v>
      </c>
      <c r="C104" s="21" t="s">
        <v>177</v>
      </c>
      <c r="D104" s="22" t="s">
        <v>9</v>
      </c>
      <c r="E104" s="22">
        <v>1</v>
      </c>
      <c r="F104" s="23"/>
    </row>
    <row r="105" spans="1:6" s="20" customFormat="1" ht="24" customHeight="1" x14ac:dyDescent="0.3">
      <c r="A105" s="5">
        <v>101</v>
      </c>
      <c r="B105" s="21" t="s">
        <v>178</v>
      </c>
      <c r="C105" s="21" t="s">
        <v>179</v>
      </c>
      <c r="D105" s="22" t="s">
        <v>75</v>
      </c>
      <c r="E105" s="22">
        <v>1</v>
      </c>
      <c r="F105" s="23"/>
    </row>
    <row r="106" spans="1:6" s="20" customFormat="1" ht="24" customHeight="1" x14ac:dyDescent="0.3">
      <c r="A106" s="5">
        <v>102</v>
      </c>
      <c r="B106" s="21" t="s">
        <v>180</v>
      </c>
      <c r="C106" s="21" t="s">
        <v>256</v>
      </c>
      <c r="D106" s="22" t="s">
        <v>6</v>
      </c>
      <c r="E106" s="22">
        <v>1</v>
      </c>
      <c r="F106" s="23"/>
    </row>
    <row r="107" spans="1:6" s="20" customFormat="1" ht="24" customHeight="1" x14ac:dyDescent="0.3">
      <c r="A107" s="5">
        <v>103</v>
      </c>
      <c r="B107" s="21" t="s">
        <v>181</v>
      </c>
      <c r="C107" s="21" t="s">
        <v>182</v>
      </c>
      <c r="D107" s="22" t="s">
        <v>6</v>
      </c>
      <c r="E107" s="22">
        <v>1</v>
      </c>
      <c r="F107" s="23"/>
    </row>
    <row r="108" spans="1:6" s="20" customFormat="1" ht="24" customHeight="1" x14ac:dyDescent="0.3">
      <c r="A108" s="5">
        <v>104</v>
      </c>
      <c r="B108" s="21" t="s">
        <v>183</v>
      </c>
      <c r="C108" s="21" t="s">
        <v>184</v>
      </c>
      <c r="D108" s="22" t="s">
        <v>9</v>
      </c>
      <c r="E108" s="22">
        <v>1</v>
      </c>
      <c r="F108" s="23"/>
    </row>
    <row r="109" spans="1:6" s="20" customFormat="1" ht="24" customHeight="1" x14ac:dyDescent="0.3">
      <c r="A109" s="5">
        <v>105</v>
      </c>
      <c r="B109" s="21" t="s">
        <v>185</v>
      </c>
      <c r="C109" s="21" t="s">
        <v>186</v>
      </c>
      <c r="D109" s="22" t="s">
        <v>75</v>
      </c>
      <c r="E109" s="22">
        <v>1</v>
      </c>
      <c r="F109" s="23"/>
    </row>
    <row r="110" spans="1:6" s="20" customFormat="1" ht="24" customHeight="1" x14ac:dyDescent="0.3">
      <c r="A110" s="5">
        <v>106</v>
      </c>
      <c r="B110" s="21" t="s">
        <v>187</v>
      </c>
      <c r="C110" s="21" t="s">
        <v>188</v>
      </c>
      <c r="D110" s="22" t="s">
        <v>6</v>
      </c>
      <c r="E110" s="22">
        <v>1</v>
      </c>
      <c r="F110" s="23"/>
    </row>
    <row r="111" spans="1:6" s="20" customFormat="1" ht="24" customHeight="1" x14ac:dyDescent="0.3">
      <c r="A111" s="5">
        <v>107</v>
      </c>
      <c r="B111" s="21" t="s">
        <v>189</v>
      </c>
      <c r="C111" s="21" t="s">
        <v>190</v>
      </c>
      <c r="D111" s="22" t="s">
        <v>6</v>
      </c>
      <c r="E111" s="22">
        <v>7</v>
      </c>
      <c r="F111" s="23"/>
    </row>
    <row r="112" spans="1:6" s="20" customFormat="1" ht="24" customHeight="1" x14ac:dyDescent="0.3">
      <c r="A112" s="5">
        <v>108</v>
      </c>
      <c r="B112" s="21" t="s">
        <v>191</v>
      </c>
      <c r="C112" s="21" t="s">
        <v>192</v>
      </c>
      <c r="D112" s="22" t="s">
        <v>75</v>
      </c>
      <c r="E112" s="22">
        <v>5</v>
      </c>
      <c r="F112" s="23"/>
    </row>
    <row r="113" spans="1:6" s="20" customFormat="1" ht="24" customHeight="1" x14ac:dyDescent="0.3">
      <c r="A113" s="5">
        <v>109</v>
      </c>
      <c r="B113" s="21" t="s">
        <v>193</v>
      </c>
      <c r="C113" s="21" t="s">
        <v>194</v>
      </c>
      <c r="D113" s="22" t="s">
        <v>75</v>
      </c>
      <c r="E113" s="22">
        <v>1</v>
      </c>
      <c r="F113" s="23"/>
    </row>
    <row r="114" spans="1:6" s="20" customFormat="1" ht="24" customHeight="1" x14ac:dyDescent="0.3">
      <c r="A114" s="5">
        <v>110</v>
      </c>
      <c r="B114" s="21" t="s">
        <v>195</v>
      </c>
      <c r="C114" s="21" t="s">
        <v>196</v>
      </c>
      <c r="D114" s="22" t="s">
        <v>14</v>
      </c>
      <c r="E114" s="22">
        <v>200</v>
      </c>
      <c r="F114" s="23"/>
    </row>
    <row r="115" spans="1:6" s="20" customFormat="1" ht="24" customHeight="1" x14ac:dyDescent="0.3">
      <c r="A115" s="5">
        <v>111</v>
      </c>
      <c r="B115" s="21" t="s">
        <v>197</v>
      </c>
      <c r="C115" s="21" t="s">
        <v>198</v>
      </c>
      <c r="D115" s="22" t="s">
        <v>6</v>
      </c>
      <c r="E115" s="22">
        <v>1</v>
      </c>
      <c r="F115" s="23"/>
    </row>
    <row r="116" spans="1:6" s="20" customFormat="1" ht="24" customHeight="1" x14ac:dyDescent="0.3">
      <c r="A116" s="5">
        <v>112</v>
      </c>
      <c r="B116" s="21" t="s">
        <v>199</v>
      </c>
      <c r="C116" s="21" t="s">
        <v>200</v>
      </c>
      <c r="D116" s="22" t="s">
        <v>6</v>
      </c>
      <c r="E116" s="22">
        <v>1</v>
      </c>
      <c r="F116" s="23"/>
    </row>
    <row r="117" spans="1:6" s="20" customFormat="1" ht="24" customHeight="1" x14ac:dyDescent="0.3">
      <c r="A117" s="5">
        <v>113</v>
      </c>
      <c r="B117" s="21" t="s">
        <v>201</v>
      </c>
      <c r="C117" s="21" t="s">
        <v>202</v>
      </c>
      <c r="D117" s="22" t="s">
        <v>6</v>
      </c>
      <c r="E117" s="22">
        <v>1</v>
      </c>
      <c r="F117" s="23"/>
    </row>
    <row r="118" spans="1:6" s="20" customFormat="1" ht="24" customHeight="1" x14ac:dyDescent="0.3">
      <c r="A118" s="5">
        <v>114</v>
      </c>
      <c r="B118" s="21" t="s">
        <v>203</v>
      </c>
      <c r="C118" s="21" t="s">
        <v>204</v>
      </c>
      <c r="D118" s="22" t="s">
        <v>6</v>
      </c>
      <c r="E118" s="22">
        <v>1</v>
      </c>
      <c r="F118" s="23"/>
    </row>
    <row r="119" spans="1:6" s="20" customFormat="1" ht="24" customHeight="1" x14ac:dyDescent="0.3">
      <c r="A119" s="5">
        <v>115</v>
      </c>
      <c r="B119" s="21" t="s">
        <v>205</v>
      </c>
      <c r="C119" s="21" t="s">
        <v>206</v>
      </c>
      <c r="D119" s="22" t="s">
        <v>6</v>
      </c>
      <c r="E119" s="22">
        <v>1</v>
      </c>
      <c r="F119" s="23"/>
    </row>
    <row r="120" spans="1:6" s="20" customFormat="1" ht="24" customHeight="1" x14ac:dyDescent="0.3">
      <c r="A120" s="5">
        <v>116</v>
      </c>
      <c r="B120" s="21" t="s">
        <v>207</v>
      </c>
      <c r="C120" s="21" t="s">
        <v>208</v>
      </c>
      <c r="D120" s="22" t="s">
        <v>6</v>
      </c>
      <c r="E120" s="22">
        <v>1</v>
      </c>
      <c r="F120" s="23"/>
    </row>
    <row r="121" spans="1:6" s="20" customFormat="1" ht="24" customHeight="1" x14ac:dyDescent="0.3">
      <c r="A121" s="5">
        <v>117</v>
      </c>
      <c r="B121" s="21" t="s">
        <v>209</v>
      </c>
      <c r="C121" s="21" t="s">
        <v>210</v>
      </c>
      <c r="D121" s="22" t="s">
        <v>14</v>
      </c>
      <c r="E121" s="22">
        <v>10</v>
      </c>
      <c r="F121" s="23"/>
    </row>
    <row r="122" spans="1:6" s="20" customFormat="1" ht="24" customHeight="1" x14ac:dyDescent="0.3">
      <c r="A122" s="5">
        <v>118</v>
      </c>
      <c r="B122" s="21" t="s">
        <v>211</v>
      </c>
      <c r="C122" s="21" t="s">
        <v>261</v>
      </c>
      <c r="D122" s="22" t="s">
        <v>262</v>
      </c>
      <c r="E122" s="22">
        <v>4</v>
      </c>
      <c r="F122" s="23"/>
    </row>
    <row r="123" spans="1:6" s="20" customFormat="1" ht="24" customHeight="1" x14ac:dyDescent="0.3">
      <c r="A123" s="5">
        <v>119</v>
      </c>
      <c r="B123" s="21" t="s">
        <v>212</v>
      </c>
      <c r="C123" s="21" t="s">
        <v>213</v>
      </c>
      <c r="D123" s="22" t="s">
        <v>9</v>
      </c>
      <c r="E123" s="22">
        <v>1</v>
      </c>
      <c r="F123" s="23"/>
    </row>
    <row r="124" spans="1:6" s="20" customFormat="1" ht="24" customHeight="1" x14ac:dyDescent="0.3">
      <c r="A124" s="5">
        <v>120</v>
      </c>
      <c r="B124" s="21" t="s">
        <v>214</v>
      </c>
      <c r="C124" s="21" t="s">
        <v>244</v>
      </c>
      <c r="D124" s="22" t="s">
        <v>9</v>
      </c>
      <c r="E124" s="22">
        <v>1</v>
      </c>
      <c r="F124" s="23"/>
    </row>
    <row r="125" spans="1:6" s="20" customFormat="1" ht="24" customHeight="1" x14ac:dyDescent="0.3">
      <c r="A125" s="5">
        <v>121</v>
      </c>
      <c r="B125" s="21" t="s">
        <v>215</v>
      </c>
      <c r="C125" s="21" t="s">
        <v>245</v>
      </c>
      <c r="D125" s="22" t="s">
        <v>9</v>
      </c>
      <c r="E125" s="22">
        <v>1</v>
      </c>
      <c r="F125" s="23"/>
    </row>
    <row r="126" spans="1:6" s="20" customFormat="1" ht="24" customHeight="1" x14ac:dyDescent="0.3">
      <c r="A126" s="5">
        <v>122</v>
      </c>
      <c r="B126" s="21" t="s">
        <v>216</v>
      </c>
      <c r="C126" s="21" t="s">
        <v>217</v>
      </c>
      <c r="D126" s="22" t="s">
        <v>9</v>
      </c>
      <c r="E126" s="22">
        <v>1</v>
      </c>
      <c r="F126" s="23"/>
    </row>
    <row r="127" spans="1:6" s="20" customFormat="1" ht="24" customHeight="1" x14ac:dyDescent="0.3">
      <c r="A127" s="5">
        <v>123</v>
      </c>
      <c r="B127" s="21" t="s">
        <v>218</v>
      </c>
      <c r="C127" s="21" t="s">
        <v>219</v>
      </c>
      <c r="D127" s="22" t="s">
        <v>14</v>
      </c>
      <c r="E127" s="22">
        <v>1</v>
      </c>
      <c r="F127" s="23"/>
    </row>
    <row r="128" spans="1:6" s="20" customFormat="1" ht="24" customHeight="1" x14ac:dyDescent="0.3">
      <c r="A128" s="5">
        <v>124</v>
      </c>
      <c r="B128" s="21" t="s">
        <v>218</v>
      </c>
      <c r="C128" s="21" t="s">
        <v>220</v>
      </c>
      <c r="D128" s="22" t="s">
        <v>14</v>
      </c>
      <c r="E128" s="22">
        <v>1</v>
      </c>
      <c r="F128" s="23"/>
    </row>
    <row r="129" spans="1:6" s="20" customFormat="1" ht="24" customHeight="1" x14ac:dyDescent="0.3">
      <c r="A129" s="5">
        <v>125</v>
      </c>
      <c r="B129" s="21" t="s">
        <v>221</v>
      </c>
      <c r="C129" s="21" t="s">
        <v>222</v>
      </c>
      <c r="D129" s="22" t="s">
        <v>100</v>
      </c>
      <c r="E129" s="22">
        <v>1</v>
      </c>
      <c r="F129" s="23"/>
    </row>
    <row r="130" spans="1:6" s="20" customFormat="1" ht="24" customHeight="1" x14ac:dyDescent="0.3">
      <c r="A130" s="5">
        <v>126</v>
      </c>
      <c r="B130" s="21" t="s">
        <v>223</v>
      </c>
      <c r="C130" s="21" t="s">
        <v>224</v>
      </c>
      <c r="D130" s="22" t="s">
        <v>14</v>
      </c>
      <c r="E130" s="22">
        <v>1</v>
      </c>
      <c r="F130" s="23"/>
    </row>
    <row r="131" spans="1:6" s="20" customFormat="1" ht="24" customHeight="1" x14ac:dyDescent="0.3">
      <c r="A131" s="5">
        <v>127</v>
      </c>
      <c r="B131" s="21" t="s">
        <v>246</v>
      </c>
      <c r="C131" s="21" t="s">
        <v>260</v>
      </c>
      <c r="D131" s="22" t="s">
        <v>14</v>
      </c>
      <c r="E131" s="22">
        <v>1</v>
      </c>
      <c r="F131" s="23"/>
    </row>
    <row r="132" spans="1:6" s="20" customFormat="1" ht="24" customHeight="1" x14ac:dyDescent="0.3">
      <c r="A132" s="5">
        <v>128</v>
      </c>
      <c r="B132" s="21" t="s">
        <v>225</v>
      </c>
      <c r="C132" s="21" t="s">
        <v>226</v>
      </c>
      <c r="D132" s="22" t="s">
        <v>75</v>
      </c>
      <c r="E132" s="22">
        <v>2000</v>
      </c>
      <c r="F132" s="23"/>
    </row>
    <row r="133" spans="1:6" s="20" customFormat="1" ht="24" customHeight="1" x14ac:dyDescent="0.3">
      <c r="A133" s="5">
        <v>129</v>
      </c>
      <c r="B133" s="21" t="s">
        <v>227</v>
      </c>
      <c r="C133" s="21" t="s">
        <v>228</v>
      </c>
      <c r="D133" s="22" t="s">
        <v>14</v>
      </c>
      <c r="E133" s="22">
        <v>1</v>
      </c>
      <c r="F133" s="23"/>
    </row>
    <row r="134" spans="1:6" s="20" customFormat="1" ht="24" customHeight="1" x14ac:dyDescent="0.3">
      <c r="A134" s="5">
        <v>130</v>
      </c>
      <c r="B134" s="21" t="s">
        <v>238</v>
      </c>
      <c r="C134" s="21" t="s">
        <v>239</v>
      </c>
      <c r="D134" s="22" t="s">
        <v>6</v>
      </c>
      <c r="E134" s="22">
        <v>15</v>
      </c>
      <c r="F134" s="23" t="s">
        <v>263</v>
      </c>
    </row>
    <row r="135" spans="1:6" s="20" customFormat="1" ht="24" customHeight="1" x14ac:dyDescent="0.3">
      <c r="A135" s="5">
        <v>131</v>
      </c>
      <c r="B135" s="21" t="s">
        <v>229</v>
      </c>
      <c r="C135" s="21" t="s">
        <v>230</v>
      </c>
      <c r="D135" s="22" t="s">
        <v>75</v>
      </c>
      <c r="E135" s="22">
        <v>1</v>
      </c>
      <c r="F135" s="23"/>
    </row>
    <row r="136" spans="1:6" s="20" customFormat="1" ht="24" customHeight="1" x14ac:dyDescent="0.3">
      <c r="A136" s="5">
        <v>132</v>
      </c>
      <c r="B136" s="21" t="s">
        <v>240</v>
      </c>
      <c r="C136" s="21" t="s">
        <v>241</v>
      </c>
      <c r="D136" s="22" t="s">
        <v>242</v>
      </c>
      <c r="E136" s="22">
        <v>20</v>
      </c>
      <c r="F136" s="23"/>
    </row>
  </sheetData>
  <mergeCells count="1">
    <mergeCell ref="A1:F1"/>
  </mergeCells>
  <phoneticPr fontId="12" type="noConversion"/>
  <printOptions horizontalCentered="1"/>
  <pageMargins left="0.6692913385826772" right="0.82677165354330717" top="1.0629921259842521" bottom="0.74803149606299213" header="0.31496062992125984" footer="0.31496062992125984"/>
  <pageSetup paperSize="9" scale="21" orientation="portrait" blackAndWhite="1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구매</vt:lpstr>
      <vt:lpstr>구매!Print_Area</vt:lpstr>
      <vt:lpstr>구매!Print_Titles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2021-03-29T03:27:00Z</cp:lastPrinted>
  <dcterms:created xsi:type="dcterms:W3CDTF">2011-04-13T07:47:56Z</dcterms:created>
  <dcterms:modified xsi:type="dcterms:W3CDTF">2022-03-05T05:44:54Z</dcterms:modified>
</cp:coreProperties>
</file>